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N:\98_POD\98 Felles POD\03 Plan- og styringsdokumenter\10 Styringsdialog JD\Rapportering JD for 2026\T1 rapport\03 Endelig versjoner\Vedlegg T1 2026\"/>
    </mc:Choice>
  </mc:AlternateContent>
  <xr:revisionPtr revIDLastSave="0" documentId="13_ncr:1_{4E47DE81-5F82-47A5-A4C3-6F4EE4112BD4}" xr6:coauthVersionLast="36" xr6:coauthVersionMax="47" xr10:uidLastSave="{00000000-0000-0000-0000-000000000000}"/>
  <bookViews>
    <workbookView xWindow="-48" yWindow="0" windowWidth="14424" windowHeight="2028" tabRatio="806" firstSheet="1" activeTab="1" xr2:uid="{00000000-000D-0000-FFFF-FFFF00000000}"/>
  </bookViews>
  <sheets>
    <sheet name="Vaktselskaper-utkv." sheetId="25" state="hidden" r:id="rId1"/>
    <sheet name="Våpensaker" sheetId="38" r:id="rId2"/>
    <sheet name="IKT-kriminalitet" sheetId="39" r:id="rId3"/>
    <sheet name="Vold i nære relasjoner" sheetId="42" r:id="rId4"/>
    <sheet name="Digitalisering" sheetId="43" r:id="rId5"/>
    <sheet name="Barne- og ungdomskrim" sheetId="44" r:id="rId6"/>
    <sheet name="Anskaffelser" sheetId="46" r:id="rId7"/>
    <sheet name="Ark6" sheetId="29" state="hidden" r:id="rId8"/>
  </sheets>
  <definedNames>
    <definedName name="_xlnm._FilterDatabase" localSheetId="1" hidden="1">Våpensaker!$A$11:$W$21</definedName>
    <definedName name="_Hlk229750009" localSheetId="2">'IKT-kriminalitet'!$C$18</definedName>
    <definedName name="Print_Area" localSheetId="0">'Vaktselskaper-utkv.'!$A$1:$F$15</definedName>
    <definedName name="Print_Area" localSheetId="1">Våpensaker!$A$1:$V$23</definedName>
    <definedName name="Print_Titles" localSheetId="0">'Vaktselskaper-utkv.'!$11:$11</definedName>
    <definedName name="Print_Titles" localSheetId="1">Våpensaker!$11:$11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<sst xmlns="http://schemas.openxmlformats.org/spreadsheetml/2006/main" count="493" uniqueCount="238">
  <si>
    <t>Status på oppfølging av merknader fra Riksrevisjonen</t>
  </si>
  <si>
    <t xml:space="preserve">Vedlegget viser status på oppfølging av merknader fra Riksrevisjonen. </t>
  </si>
  <si>
    <r>
      <t>Forvaltningsrevisjon:</t>
    </r>
    <r>
      <rPr>
        <b/>
        <sz val="14"/>
        <color theme="1"/>
        <rFont val="Calibri"/>
        <family val="2"/>
        <scheme val="minor"/>
      </rPr>
      <t xml:space="preserve"> </t>
    </r>
  </si>
  <si>
    <t>Vaktselskaper Dok. 1 sak</t>
  </si>
  <si>
    <t xml:space="preserve">Status: </t>
  </si>
  <si>
    <t>Utkvittert</t>
  </si>
  <si>
    <t>Ansvarlig avdeling:</t>
  </si>
  <si>
    <t xml:space="preserve"> Politifagavdelingen/ Sivil rettspleie- og forvaltningsseksjonen</t>
  </si>
  <si>
    <t>Referanser til merknaden fra Riksrevisjonen:</t>
  </si>
  <si>
    <t>1. Merknad i Dokument 1 (2008-2009) side 145
2. Innst. S120 (2008-2009) side 55-56 
3. Dokument 1 (2009-2010) side 129
4. Innst.104 S (2009-2010) side 29-31
5. Dokument 1 (2014-2015) side 69-70
6. Innst. 130 S (2014-2015) side 9-10</t>
  </si>
  <si>
    <t>Kort beskrivelse av merknaden fra Riksrevisjonen</t>
  </si>
  <si>
    <t>Tiltak</t>
  </si>
  <si>
    <t>Status på framdrift og eventuelt avvik</t>
  </si>
  <si>
    <t>Status</t>
  </si>
  <si>
    <t>Plan</t>
  </si>
  <si>
    <t xml:space="preserve">1. Det er ikke sørget for etablering av et elektronisk vaktregister over godkjente vaktforetak. </t>
  </si>
  <si>
    <t>1. Det er satt av 13 MNOK til utvikling av vaktvirksomhetsregister, og prosjektet som skal utvikle dette er godt i gang. POD, ved Sivil rettspleie- og forvaltningsseksjonen, eier prosjektet, men PIT gjennomfører det. Forventet levering er fortsatt T3 2019. 
Frist: T3 2019</t>
  </si>
  <si>
    <t xml:space="preserve">1. Prosjektet som utvikler vaktvirksomhetsregisteret har ferdigstilt registeret og tilhørende saksbehandlerløsning. POD og PIT har gjennomført opplæring i systemet for saksbehandlere i samtlige distrikter, men registeret vil tilgjengeliggjøres for brukerne og tas i bruk først når forskrift om nytt register trer i kraft, jf. vaktvirksomhetsloven § 19. Arbeidet med forskrift ligger hos JD.
</t>
  </si>
  <si>
    <t>Plan - endret</t>
  </si>
  <si>
    <t xml:space="preserve">2. Det er ikke utarbeidet et enhetlig opplegg for vekteropplæring. </t>
  </si>
  <si>
    <r>
      <t>2. Det er utarbeidet enhetlig vekteropplæring og denne ble iverksatt 01.01.2018 (jf. rapporteringen for 1. tertial 2018). Det er kun læreplan for ordensvakter som gjenstår, da denne er utsatt etter avgjørelse fra JD. POD opprettet en arbeidsgruppe og konsulterte berørte parter, før ny læreplan ble overlevert</t>
    </r>
    <r>
      <rPr>
        <sz val="12"/>
        <rFont val="Calibri"/>
        <family val="2"/>
        <scheme val="minor"/>
      </rPr>
      <t xml:space="preserve"> JD i desember 2018. Dette arbeidet ligger nå hos JD.
Frist: T3 2018</t>
    </r>
    <r>
      <rPr>
        <sz val="12"/>
        <color theme="1"/>
        <rFont val="Calibri"/>
        <family val="2"/>
        <scheme val="minor"/>
      </rPr>
      <t xml:space="preserve">
</t>
    </r>
  </si>
  <si>
    <t xml:space="preserve">
2. JD sin bestilling av 08.12.2017 er besvart og levert: POD har opprettet og gjennomført møter med en arbeidsgruppe av berørte parter. På bakgrunn av gruppens innspill og PODs politifaglige vurderinger ble begrenset læreplan for ordensvakter overlevert JD 12.11.2018. Saken er nå til behandling hos JD.
</t>
  </si>
  <si>
    <t>T3 2018</t>
  </si>
  <si>
    <t>3. Manglende oppfølging og kontroll av vaktselskaper i politiet.</t>
  </si>
  <si>
    <r>
      <t xml:space="preserve">3. POD har innført egne rapporteringspunkter i PSV hvor politidistriktene rapporterer gjennom året på gjennomførte kontroller. Siste oppfølging viste noe varierende grad av gjennomføring. Det er derfor nødvendig at distriktene rapporterer på dette også i 2019. POD vil ved utrulling av nytt vaktvirksomhetsregister og tilførende saksbehandlerløsning følge opp dette gjennom rutinebeskrivelser og opplæring, der også nødvendigheten av kontroller vil påpekes.
</t>
    </r>
    <r>
      <rPr>
        <sz val="12"/>
        <rFont val="Calibri"/>
        <family val="2"/>
        <scheme val="minor"/>
      </rPr>
      <t>Frist: T3 2019</t>
    </r>
    <r>
      <rPr>
        <sz val="12"/>
        <color rgb="FFFF0000"/>
        <rFont val="Calibri"/>
        <family val="2"/>
        <scheme val="minor"/>
      </rPr>
      <t xml:space="preserve">
</t>
    </r>
  </si>
  <si>
    <t xml:space="preserve">
3. Etter en lengre periode med rapporteringskrav og økt fokus på etterlevelse av vaktvirksomhetsloven med tilhørende forskrift, anser Politidirektoratet punktet for utkvittert. Distriktene gjennomfører nå i stor grad kontroller i tråd med regelverket og rapporterer om godt samarbeid med vekterbransjen, og POD har derfor ikke bedt om rapportering på vaktvirksomhetsområdet for 2020. Videre er det forventet at ny saksbehandlerløsning og vaktvirksomhetsregister skal gi enda bedre kontroll med bransjen når disse tas i bruk i løpet av 2020. </t>
  </si>
  <si>
    <t>T3 2019</t>
  </si>
  <si>
    <r>
      <t>Forvaltningsrevisjon:</t>
    </r>
    <r>
      <rPr>
        <b/>
        <sz val="20"/>
        <color theme="1"/>
        <rFont val="Calibri"/>
        <family val="2"/>
        <scheme val="minor"/>
      </rPr>
      <t xml:space="preserve"> </t>
    </r>
  </si>
  <si>
    <t>Politiets behandling av våpensaker. Etterlevelsesrevisjon</t>
  </si>
  <si>
    <t>Under oppfølging</t>
  </si>
  <si>
    <t xml:space="preserve"> Politifag /Juridisk forvaltningsseksjon</t>
  </si>
  <si>
    <t>1. Rapport sendt til POD 15.06.18</t>
  </si>
  <si>
    <t>Status T3 2025</t>
  </si>
  <si>
    <t>Status T2 2025</t>
  </si>
  <si>
    <t>Status T1 2025</t>
  </si>
  <si>
    <t>Status T3 2024</t>
  </si>
  <si>
    <t>Status T2 2024</t>
  </si>
  <si>
    <t>Status T1 2024</t>
  </si>
  <si>
    <t>Status T3 2023</t>
  </si>
  <si>
    <t>Status T2 2023</t>
  </si>
  <si>
    <t>Status T1 2023</t>
  </si>
  <si>
    <t>Status T3 2022</t>
  </si>
  <si>
    <t>Status T2 2022</t>
  </si>
  <si>
    <t>Status T1 2022</t>
  </si>
  <si>
    <t>Status T3 2021</t>
  </si>
  <si>
    <t>Status T1 2021</t>
  </si>
  <si>
    <t>Status T3 2020</t>
  </si>
  <si>
    <t>1. Politidirektoratets styring og kontroll av politidistriktenes arbeid på våpenområdet er mangelfull
2. Politidistriktene har ulike rutiner for dokumentasjon av gjennomførte kontroller og oppbevaring av dokumentasjon i forbindelse med saksbehandling av søknader</t>
  </si>
  <si>
    <t>1. Politidirektoratet har iverksatt et omfattende forbedringsarbeid knyttet til etablering av bedre styring og kontroll av våpenområdet. Tiltaksplanen av 29.5.2018 inneholder en rekke tiltak for å oppnå standardiserte rutiner og praksis i politidistriktene. Det er også etablert nye styringssignaler overfor politidistriktene, herunder hvordan de skal prioritere. Oppfølging fra direktoratets side vil bli styrket når organiseringen i de nye politidistriktene har satt seg. Mer detaljert info om hvilke tiltak som er iverksatt redegjøres for under punktene 2-5.  
2. Rutine for arkivering, herunder hvordan dokumentasjon skal oppbevares er under utarbeidelse. Politidirektoratet ved juridisk forvaltningsseksjon arrangerte forvaltingssamling 3. og 4. september 2018 for blant annet saksbehandlere ved våpenkontorene. Opplæringen besto av saksbehandlingsregler etter forvaltningsloven med fokus på lik praksis og saksopplysning i våpensaker. Videre er informasjon til publikum på politiet.no oppdatert i henhold til de viktigste tilbakemeldingene fra brukerne. Generell oppdatering på våpensidene på politiet.no er under arbeid for å imøtegå politiets behov for at publikum får korrekt informasjon. Det er også utarbeidet en semi-elektronisk våpensøknad. 
Frist: T2 2019</t>
  </si>
  <si>
    <t>Politidirektoratet viser til oversendelse av 29. mai 2018 til Justis- og beredskapsdepartementet for en overordnet oversikt over funn og tiltak, herunder overordnet tiltaksplan.
Oppdatere rundskriv 2008/12 om ansvar og oppgaver knyttet til Nasjonalt våpenregister. T3 2019: Dette vil erstattes av nytt rundskriv ifm ikrafttredelse av ny våpenlov med forskrift</t>
  </si>
  <si>
    <t>Lukket</t>
  </si>
  <si>
    <t>Pågående</t>
  </si>
  <si>
    <t xml:space="preserve"> Kontrollere at politidistriktene har etablert internkontrollrutiner. POD har kartlagt politidistriktenes rutiner og ROS-analyser innen sivil våpenforvaltning og vil vurdere hvilke områder det skal utarbeides felles rutiner. Tiltak ved avvik: Følge opp politidistriktene
T1 2020: Rutiner for saksbehandling av våpensaker vil inngå i revideringen av rundskriv 2009/9  ifm ikrafttredelse av ny våpenlov med forskrift.
</t>
  </si>
  <si>
    <t xml:space="preserve"> Oppdatering av rundskriv 2009/9 - planlagt revidering innen utgangen av 2019. På grunn av ny våpenforskrift ved årsskiftet, avventes revideringen slik at rundskrivet er oppdatert i hht ny våpenforskrift og våpenlov.
T1 2020: Planlagt arbeidsgruppe for rundskrivsendring.
</t>
  </si>
  <si>
    <t>Det er utarbeidet et kompendium som gir økt fagkunnskap om våpen, samt veiledning i hvordan behovsvurdering gjøres i praksis. Dette vil føre til en likere og bedre praksis i politidistriktene</t>
  </si>
  <si>
    <t>3. Politidistriktene følger ikke godt nok opp våpeninnehavere og forhandlere gjennom kontroller og vurderinger for tilbakekall av våpenkort og bevillinger</t>
  </si>
  <si>
    <t xml:space="preserve">3. Politidirektoratet har gitt føringer til politidistriktene om å prioritere kontroller av våpenforhandlere og samlere. Det utarbeides en felles rutine for våpen i dødsbo, og det er etablert månedlig oppfølging med klare føringer om at antallet dødsbo skal ned.  Rutine for håndtering av duplikate våpenkort i politidistriktene er etablert med ferdigstillingsfrist innen utgangen av 2018. 
</t>
  </si>
  <si>
    <t>Ikke utkvittert</t>
  </si>
  <si>
    <t xml:space="preserve"> Kontroll av oppbevaring av skytevåpen:
• POD har utarbeidet kontrollskjemaer og veiledning for bruk av disse. Skjemaene gjelder forhandlere, skytterlag og private våpeneiere. Kontroll blir lettere å gjennomføre, og det kontrolleres etter like parametere i ulike distrikt. 
</t>
  </si>
  <si>
    <t>4. Systemet med bekymringsmeldinger fungerer ikke godt nok</t>
  </si>
  <si>
    <r>
      <t xml:space="preserve">4. Som en del av arbeidet med å innføre kriminalitetsforebygging som politiets primærstrategi på alle virksomhetsområder (ref. Tildelingsbrev for 2017 og 2018) skal Politidirektoratet gjennomføre 11 tiltak innen 2020. I forbindelse med dette arbeidet har Politidirektoratet laget en illustrasjonsvideo som skal benyttes i tilbakemeldingsmøtene i forbindelse med politiarbeid på stedet. Formålet er å rette fokus på hva patruljen kan gjøre av kriminalitetsforebyggende arbeid. I filmen settes det fokus på bruk av bekymringsmelding i forvaltningssporet med skytevåpen som eksempel. 
Pilot forebyggende sak er under arbeid og i forbindelse med dette arbeidet lages det en juridisk veiledning for bruken av forvaltingsbestemmelser i forebyggende øyemed. 
</t>
    </r>
    <r>
      <rPr>
        <i/>
        <sz val="12"/>
        <rFont val="Calibri"/>
        <family val="2"/>
        <scheme val="minor"/>
      </rPr>
      <t xml:space="preserve">Frist: T2 2020 </t>
    </r>
  </si>
  <si>
    <t xml:space="preserve">Tertialvis rapporteringskrav om bekymringsmeldinger for distriktene - utført/løpende
T1 2020: Rapporteringspunkt i årsrapport. </t>
  </si>
  <si>
    <t>Pilot: Forebyggende sak med fokus på våpen. Laget film som er vist til alle operative i ordenspatruljer som viser bruk av bekymringsmelding til våpenkontoret i forbindelse med et oppdrag - utført</t>
  </si>
  <si>
    <t>5. Politidistriktene arbeider ikke systematisk nok for å sikre personopplysningene i nasjonalt våpenregister, og registeret har ikke en kvalitet som sikrer oppdatert og korrekt informasjon og benyttes i liten grad til det forebyggende arbeidet</t>
  </si>
  <si>
    <t xml:space="preserve">Det er fortsatt variasjon i restansene på våpen i dødsbo, og i T2 melder åtte distrikt om noe økte restanser. Distriktene begrunner økningen med ferieavvikling. Distriktene påvirkes også av den pågående omorganiseringen av våpenforvaltningen. Flere distrikt melder om utskifting av ansatte, og at dette påvirker arbeidet med våpen i dødsbo. Flere distrikter rapporterer om pågående restanseprosjekter knyttet til våpenfeltet generelt, og noen for våpen i dødsbo spesielt.  Politidirektoratet er fortsatt i dialog med utvalgte distrikter for å hente erfaring om hva som fungerer og ikke, og for å se om det finnes tiltak som kan brukes av flere distrikter. Etter at ny digital løsning for oppfølging av våpen i dødsbo ble tatt i bruk, tilskrives nå alle arvinger om oppfølging av våpen i dødsbo. Dette sikrer rask og lik oppfølging i alle saker. Eldre dødsbo og nye dødsbo som ikke følges opp av arvinger krever fortsatt manuell oppfølging som i mange tilfeller er tidkrevende. Det planlegges for at ny nasjonal enhet i Mosjøen skal følge opp alle nye våpen i dødsbo fra 01.01.2026, og i den forbindelse er vi i gang med å utarbeide nye rutiner. På den måten sikres mer enhetlig oppfølging av våpen i dødsbo fremover. Frem mot overføring til nasjonal enhet i 2026 ønsker Politidirektoratet at distriktene prioriterer å nedarbeide store restanser på våpensøknader, og som følge av det nedprioriterer arbeidet med våpen i dødsbo. Det forventes at restansene på våpen i dødsbo øker noe ut året. </t>
  </si>
  <si>
    <t>Det er fortsatt variasjon i restansene på våpen i dødsbo. Noen distrikter reduserer sine restanser, mens i andre distrikter er antallet stabilt. Kun tre distrikter melder om en mindre økning. Flere distrikter rapporterer om pågående restanseprosjekter knyttet til våpenfeltet generelt, og noen for våpen i dødsbo spesielt, som det antas vil ha effekt i løpet av T2. Politidirektoratet er nå i dialog med utvalgte distrikter for å hente erfaring om hva som fungerer og ikke, og for å se om det finnes tiltak som kan brukes av flere distrikter. Distriktene rapporterer jevnt over at ny digital løsning for håndtering av våpen i dødsbo (Blink), som blant annet innebærer at det automatisk sendes ut brev til nye dødsbo, effektiviserer oppfølgingen av ny våpen i dødsbo. Dette har antakeligvis bidratt til at restansene har holdt seg stabile i de aller fleste distrikter. I dag kan løsningen bare forebygge nye saker. Ett distrikt har begynt å legge inn eldre saker i den digitale løsningen, men da kun for dødsbo hvor det er mer enn 10 våpen. Det planlegges for at ny nasjonal enhet i Mosjøen skal følge opp alle nye våpen i dødsbo. På den måten sikres mer enhetlig oppfølging av disse fremover.</t>
  </si>
  <si>
    <t>Arbeidet med våpen i dødsbo er en prioritert oppgave, på grunn av skadepotensialet som ligger i skytevåpen politiet ikke har kontroll på, og fordi det er det siste avviket som gjenstår etter Riksrevisjonens gjennomgang av våpenforvaltningen. Vi påpeker at dette er svært ressurskrevende arbeid, og at distriktene står i en krevende prioriteringssituasjon mellom våpen i dødsbo og øvrige lovpålagte oppgaver. Flere distrikter har også i 2024 jobbet systematisk med våpen i dødsbo, og i noen distrikter har antallet våpen gått noe ned, men det store bildet forblir likevel det samme. Ny digital løsning for håndtering av våpen i dødsbo, som blant annet innebærer at det automatisk sendes ut brev til nye dødsbo, er nå tatt i bruk i samtlige distrikter. I dag kan løsningen bare forebygge nye saker ved at arvinger tidlig får informasjon om våpen de må følge opp. De eldre dødsboene må fortsatt følges opp manuelt. Forslaget til ny gebyrmodell med selvkostfinansiering, hvor det blir ilagt gebyr på søknadsstadiet, ligger hos departementet til behandling. Nå som våpenlova har fått endret gebyrhjemmel, kan også politiets kontrollvirksomhet finansieres av gebyrene. Det påpekes at dette er nødvendig for at våpenforvaltningen skal være fullfinansiert gjennom gebyrer, og at det er behov for en styrking av våpenforvaltningen dersom alle lovpålagte og viktige kontrolloppgaver, herunder oppfølging av våpen i dødsbo, skal kunne følges opp.</t>
  </si>
  <si>
    <t>Det er fortsatt varierende restansesituasjon i distriktene når det gjelder våpen i dødsbo. Noen distrikter reduserer sine restanser, mens i andre distrikter øker antallet våpen i dødsbo. Politidirektoratet vil derfor gå i dialog med distriktene for å se om det finnes mer effektive måter å følge opp disse sakene på.
Ny digital løsning for håndtering av våpen i dødsbo, som blant annet innebærer at det automatisk sendes ut brev til nye dødsbo, er nå tatt i bruk i samtlige distrikter. I dag kan løsningen bare forebygge nye saker. 
Forslaget til ny gebyrmodell med selvkostfinansiering, hvor det blir ilagt gebyr på søknadsstadiet, ble oversendt fra departementet til behandling i Stortinget den 21.06.2024. Dersom den foreslåtte lovendringen blir vedtatt, vil også politiets kontrollvirksomhet finansieres av gebyrene.</t>
  </si>
  <si>
    <t>Til tross for systematisk arbeid øker antall våpen i dødsbo i enkelte distrikter. Distriktene begrunner dette med ressursmangel. Søknad om arv av våpen, i tillegg til flere andre oppgaver i våpenforvaltningen, er per dags dato ikke gebyrbelagt. Ved innføring av ny gebyrmodell med selvkostfinansiering som foreslått i departementets høringsbrev av 15. januar 2024, vil politidistriktene kunne bli bedre rustet til å følge opp arbeidet med våpen i dødsbo. 
Med ny digital løsning for håndtering av våpen i dødsbo vil arbeidet med forenkles noe, blant annet ved at det sendes ut brev automatisk til dødsbo. Løsningen ble lansert 18. mars 2024. Det er to måneders ventetid fra en person dør til første brev sendes ut, og de første brevene blir dermed sendt ut 18. mai 2024. Foreløpig kan løsningen bare forebygge nye saker, men det er mulig å utvikle løsningen til å brukes til å rydde opp i eldre dødsbo.</t>
  </si>
  <si>
    <t>Politidirektoratet anser de fleste avvik påpekt av Riksrevisjonen som lukket, noe som ble rapportert tilbake til Justis- og beredskapsdepartementet i brev av 12.06.2020. Våpen i dødsbo er nå eneste avvik som ikke er lukket. Totalt antall våpen registrert på død eier har gått ned fra 45 546 i april 2022 til 41 501 nå, mens antall våpenkort registrert på død eier har gått ned fra 19 771 til 18 108.
Etter Riksrevisjonens rapport har arbeidet med å spore opp våpen i dødsbo pågått siden desember 2018. Politidirektoratet har gitt tydelige føringer til politidistriktene om å følge opp restanser på våpen i dødsbo. Tilbakemeldingene fra distriktene viser at de eldste dødsbosakene er svært utfordrende å få avsluttet og at videre arbeid vil kreve omfattende og ressurskrevende undersøkelser. For 2023 er det gitt tiltak for systematisert oppfølging av eldre dødsbo. Tiltakene er utarbeidet i samråd med departementet. 
Distriktene rapporterer på arbeidet med våpen i dødsbo i 2023. Ved T1 rapporterer flere distrikter om økende antall våpen i dødsbo som følge av at det dør flere våpeneiere enn det nedarbeides restanser. Som eksempel vises det til at Sør-Øst politidistrikt registrerte 273 våpeneiere som døde i første tertial, mens Øst politidistrikt beregner rundt 80 døde i måneden. Hvert våpen må følges opp av politiet og arvingene, blant annet med søknadsprosess ved arvingenes ønske om å overta våpenet. Dette Til tross for systematisk arbeid med å nedarbeide restanser, øker derfor antall våpen i dødsbo i enkelte distrikter. 
Oppfølging av våpen i dødsbo ble nedprioritert gjennom 2022 blant annet som følge av departementets føringer om redusert saksbehandlingstid på jaktvåpensøknader. Videre må arbeidet prioriteres opp mot andre lovpålagte kontrolloppgaver. Det vises til vårt brev av 18.04.2023 om gebyrhjemmelen i våpenlova og begrensningene i finansiering av våpenforvaltningen som følge av denne. Søknad om arv av våpen er ikke gebyrbelagt.
Med ny digital løsning for håndtering av våpen i dødsbo vil dette arbeidet forenkles noe, blant annet ved at det sendes ut brev automatisk til dødsbo. Dette ligger imidlertid noe frem i tid, per i dag er planlagt produksjonssetting siste halvdel av 2023.
Se vedlegg under dokumentfanen for mer dataljert rapportering.</t>
  </si>
  <si>
    <t>Til tross for systematisk arbeid øker derfor antall våpen i dødsbo i enkelte distrikter. Det vises i denne sammenheng til PODs brev til JD av 18.04.2023 om gebyrhjemmelen i våpenlova og begrensningene i finansiering av våpenforvaltningen som følge av denne. Søknad om arv av våpen, i tillegg til flere andre oppgaver i våpenforvaltningen, er ikke gebyrbelagt. 
Med ny digital løsning for håndtering av våpen i dødsbo vil arbeidet forenkles noe, blant annet ved at det sendes ut brev automatisk til dødsbo. Det ble anslått at dette kunne skje i siste del av 2023, men status per i dag er at løsningen antas å være klar til å tas i bruk fra januar 2024.</t>
  </si>
  <si>
    <t>Registeret flyttes til Brønnøysund. Som en del av digital våpenforvaltning planlegges det å lage Min side for brukerne, hvor de selv kan gå inn å sjekke om det som er registrert på dem og deres våpen er korrekt og sørge for at korrigeringer blir foretatt.  Det er gjort et godt arbeid i politidistriktene til nå med våpen i dødsbo, men en videre reduksjon vil kreve store ressurser i de eldste dødsbosakene. I de eldste sakene vil det kreve en nærmre undersøkelser for å spore overdragelser langt tilbake i tid.  Våpen kan være avhendet flere ganger uten at dette er registrert. Samtidig kan det heller ikke utelukkes feilføringer i våpenregisteret ved overgang fra lokalt til nasjonalt våpenregister. For 2023 er det gitt tiltak for systematisert oppfølging av dødsbo. Tiltakene er utarbeidet i samråd med departementet. Det rapporteres på arbeidet med våpen i dødsbo i 2023. Ved T1 rapporterer flere distrikter om økende antall våpen i dødsbo som følge av at det dør flere våpeneiere enn det nedarbeides restanser. Som eksempel vises det til at Sør-Øst politidistrikt registrerte 273 våpeneiere som døde i første tertial, mens Øst politidistrikt beregner rundt 80 døde i måneden. Til tross for systematisk arbeid med å nedarbeide restanser, øker derfor antall våpen i dødsbo nå. Med ny digital løsning for håndtering av våpen i dødsbo vil dette arbeidet forenkles noe, blant annet ved at det sendes ut brev automatisk til dødsbo. Dette ligger imidlertid noe frem i tid, per i dag er planlagt produksjonssetting siste halvdel av 2023.</t>
  </si>
  <si>
    <r>
      <t xml:space="preserve">Registeret flyttes til Brønnøysund. Som en del av digital våpenforvaltning planlegges det å lage Min side for brukerne, hvor de selv kan gå inn å sjekke om det som er registrert på dem og deres våpen er korrekt og sørge for at korrigeringer blir foretatt. </t>
    </r>
    <r>
      <rPr>
        <sz val="15"/>
        <color rgb="FFFF0000"/>
        <rFont val="Calibri"/>
        <family val="2"/>
        <scheme val="minor"/>
      </rPr>
      <t xml:space="preserve"> </t>
    </r>
    <r>
      <rPr>
        <sz val="15"/>
        <color theme="1"/>
        <rFont val="Calibri"/>
        <family val="2"/>
        <scheme val="minor"/>
      </rPr>
      <t>Det er gjort et godt arbeid i politidistriktene til nå med våpen i dødsbo, men en videre reduksjon vil kreve store ressurser i de eldste dødsbosakene. I de eldste sakene vil det kreve en nærmre undersøkelser for å spore overdragelser langt tilbake i tid.  Våpen kan være avhendet flere ganger uten at dette er registrert. Samtidig kan det heller ikke utelukkes feilføringer i våpenregisteret ved overgang fra lokalt til nasjonalt våpenregister.</t>
    </r>
    <r>
      <rPr>
        <sz val="15"/>
        <rFont val="Calibri"/>
        <family val="2"/>
        <scheme val="minor"/>
      </rPr>
      <t xml:space="preserve">       </t>
    </r>
    <r>
      <rPr>
        <sz val="15"/>
        <color rgb="FFFF0000"/>
        <rFont val="Calibri"/>
        <family val="2"/>
        <scheme val="minor"/>
      </rPr>
      <t xml:space="preserve">
</t>
    </r>
  </si>
  <si>
    <r>
      <t xml:space="preserve">Registeret flyttes til Brønnøysund. Som en del av digital våpenforvaltning planlegges det å lage Min side for brukerne, hvor de selv kan gå inn å sjekke om det som er registrert på dem og deres våpen er korrekt og sørge for at korrigeringer blir foretatt. </t>
    </r>
    <r>
      <rPr>
        <sz val="12"/>
        <color rgb="FFFF0000"/>
        <rFont val="Calibri"/>
        <family val="2"/>
        <scheme val="minor"/>
      </rPr>
      <t xml:space="preserve"> </t>
    </r>
    <r>
      <rPr>
        <sz val="12"/>
        <color theme="1"/>
        <rFont val="Calibri"/>
        <family val="2"/>
        <scheme val="minor"/>
      </rPr>
      <t>Det er gjort et godt arbeid i politidistriktene til nå med våpen i dødsbo, men en videre reduksjon vil kreve store ressurser i de eldste dødsbosakene. I de eldste sakene vil det kreve en nærmre undersøkelser for å spore overdragelser langt tilbake i tid.  Våpen kan være avhendet flere ganger uten at dette er registrert. Samtidig kan det heller ikke utelukkes feilføringer i våpenregisteret ved overgang fra lokalt til nasjonalt våpenregister. Det er etablert dialog med Justis- og beredskapsdepartementet for videre oppfølging av dødsbosaker, POD arbeider med tiltak for videre oppfølging av disse. Videre foreslår POD å legge inn oppdrag/rapporteringskrav om våpen i dødsbo til distriktene for 2023.</t>
    </r>
    <r>
      <rPr>
        <sz val="12"/>
        <rFont val="Calibri"/>
        <family val="2"/>
        <scheme val="minor"/>
      </rPr>
      <t xml:space="preserve"> Fristen må derfor utvides til 31.12.2023.       </t>
    </r>
    <r>
      <rPr>
        <sz val="12"/>
        <color rgb="FFFF0000"/>
        <rFont val="Calibri"/>
        <family val="2"/>
        <scheme val="minor"/>
      </rPr>
      <t xml:space="preserve">
</t>
    </r>
  </si>
  <si>
    <t>Forvaltningsrevisjon</t>
  </si>
  <si>
    <t xml:space="preserve">Riksrevisjonens undersøkelse av politiets innsats mot kriminalitet ved bruk av IKT Dokument 3:5 (2020–2021)
</t>
  </si>
  <si>
    <t>Status:</t>
  </si>
  <si>
    <t xml:space="preserve">Oppfølging igangsatt </t>
  </si>
  <si>
    <t xml:space="preserve">Ansvarlig avdeling: </t>
  </si>
  <si>
    <t>PFA</t>
  </si>
  <si>
    <t>Referanser til merknadene til Riksrevisjonen:</t>
  </si>
  <si>
    <t xml:space="preserve">1. Rapport fra Riksrevisjonen i 2.2.2021
</t>
  </si>
  <si>
    <t>2. JD/pressemelding ifm rapporten 2.2.2021</t>
  </si>
  <si>
    <t>3. Stortingets innstilling - Innst. 360 S (2020-2021) ifm rapporten 27.4.2021</t>
  </si>
  <si>
    <t xml:space="preserve">4. Innspill fra Kripos til POD </t>
  </si>
  <si>
    <t>5. Bestilling fra JD og svar fra POD om rapporten</t>
  </si>
  <si>
    <t>Merknad fra Riksrevisjonen</t>
  </si>
  <si>
    <t xml:space="preserve">Status T2 2025 </t>
  </si>
  <si>
    <t>Status T1 
2024</t>
  </si>
  <si>
    <t>Status  T2 2023</t>
  </si>
  <si>
    <t xml:space="preserve">Tydeliggjøre rutiner og ansvar for etterforskning av IKT-kriminalitet </t>
  </si>
  <si>
    <t xml:space="preserve">I utgangspunktet har det politidistrikt hvor det straffbare forhold fant sted saksansvaret, jf. påtaleinstruksen § 1-1. Den geografiske driftsenhet hvor det det straffbare forhold antas å være foretatt har ansvaret for etterforskingen og den videre straffesaksbehandlingen i den enkelte sak. Kripos har riksdekkende ansvar som etterforskings-, påtale- og bistandsenhet for visse saker om organisert og annen alvorlig kriminalitet. Enheten skal gi bistand til politidistriktene og andre sentrale politiorgan etter nærmere retningslinjer av overordnet påtalemyndighet jf. påtaleinstruksen § 37-1. Politiet har utarbeidet flere rutiner innen feltet slik som "rutine for håndtering av beslag i initialfasen som inneholder elektronisk lagret informasjon" og "retningslinje for håndtering av overgrepsmateriale". Kripos har utarbeidet en mal med sentral informasjon omkring etterforskning av datakriminalitet. 
Det pågår også arbeid med kompetansebygging i politidistriktene gjennom arbeidsmøter, kurs og konferanser. Eksempler på dette er fagkonferanser som Kripos holder for politidistriktene, og mentorprogram på kryptovaluta som Økokrim og Kripos holder sammen for politidistriktene. Et annet eksempel er Kripos sin bistand (SPOCIT) til politidistriktene der informasjon fra internettilbydere innhentes og bidrar til bedre rettssikker- og effektiv straffesaksbehandling. </t>
  </si>
  <si>
    <t>Pågår</t>
  </si>
  <si>
    <t>To piloter innen digital kriminalitet ble planlagt i 2025 og hadde oppstart 20. januar 2026. Pilote innen henholdsvis bekjempelse av cyberrettet kriminalitet og cyberstøttet kriminalitet – digitale bedragerier -  skal blant annet teste ut samhandling mellom særorgan og politidistrikter og de tre kompetansenivåene i politiet;  generalist-, spesialist- og spisskompetanse. Målet er å finne riktig nivå for politidistriktenes bidrag inn i den totale innsatsen på cyberfeltet. Tiltaket vil også bidra til å til å styrke den nasjonale samordningen av etterforskningen av IKT-kriminalitet mellom involverte politidistrikt og særorgan</t>
  </si>
  <si>
    <t>Nytt i 2025</t>
  </si>
  <si>
    <t>Bedre kapasiteten innenfor etterforskning av IKT-kriminalitet og sikring av elektroniske spor</t>
  </si>
  <si>
    <t>I politiets virksomhetsstrategi er «trygghet i det digitale rom» ett av tre hovedmål frem mot 2025 og Politidirektoratet (POD) har et strategisk fokus på å øke politidistriktenes evne til å håndtere datakriminalitet. Arbeidet med å utvikle kompetanse og øke samhandlingen i politiet har ifølge POD hatt en positiv utvikling de senere årene.
Politidirektoratet (POD) har et strategisk fokus på å øke politidistriktenes evne til å håndtere datakriminalitet, blant annet ved å ha gitt det som særskilt oppdrag i resultatavtale for 2024. Det er fortstatt utfordrende å bygge kapasitet innenfor gjeldende budsjettrammer og det utfordringsbildet politiet står ovenfor. Oppdraget om å bygge evne er derfor videreført i 2025. Det er noe positiv utvikling ved at flere distrikt har et økt fokus på feltet, i form av at det rekrutteres kapasitet og etableres organisatoriske enheter som skal jobbe med kriminalitet rettet mot datasystemer og digitale bedragerier. Effekten av dette vil først bli synlig i 2025.
POD har fått utarbeidet flere kunnskapsgrunnlag  innen feltet, hhv. innsiktsarbeid nivådelt model for etterforskning av digitale spor, GAP analyse av politidistriktenes evne og kapasitet, og en ekstern utredning  om digital kriminalitetsbekjempelse. Kunnskapsgrunnlagene vil bli benyttet i videre utvikling av feltet.
Politiet driver verktøy- og metodeutvikling hvor det samarbeides godt både nasjonalt og internasjonalt. Kripos er i avsluttende fase med etablering av egen KI-enhet som vil samkjøre og drive utviklingen av KI og tilstøtende teknologi. Enheten har både politifaglig og teknologisk kompetanse og har tilknyttet kapasitet innen blant annet IKT, jus og prosess. Politiet deltar i flere KI-sentersøknader til Forskningsrådets KI-milliard.</t>
  </si>
  <si>
    <t>Pågår. Det er avholdt to møter og vil bli avholdt ca. et møte pr. mnd fremover.</t>
  </si>
  <si>
    <t>I samarbeid med Riksadvokatembetet har Politidirektoratet startet en prosess med oppfølging av NCMEC sakene. En del av oppfølgingen er å foreta en gjennomgang av rutiner for behandling av rapporter fra tjenesteleverandører (bl.a. NCMEC-tipsene) nasjonalt og i distriktene, og undersøke håndteringen av tipsene. På bakgrunn av gjennomgangen vil det bli vurdert om det er behov for nasjonale retningslinjer, blant annet for å sikre bedre utnyttelse av politiets kapasitet. </t>
  </si>
  <si>
    <t>Styrke den nasjonale samordningen av etterforskningen av IKT-kriminalitet mellom involverte politidistrikt og særorgan</t>
  </si>
  <si>
    <t xml:space="preserve">Det er gjennomført en rekke kompetansehevende tiltak og initiativ for å styrke evnen til å bekjempe kriminalitet i det digitale rom gjennom samlinger, kurs og konferanser. Til eksempel er mentor-programmet innen kryptovaluta avgjørende for å bygge et nasjonalt fagmiljø.
Kripos har et bistandslaboratorium som er tilgjengelig for hele etaten. Laboratoriet bistår med verktøy og metoder, kompetansedeling og samvirke i felles lokaler. Dette er et tilbud til hele politietaten hvor tiltaket understøtter etatens samlede evne til å sikre elektroniske spor. 
Innen datakriminalitet arrangeres det samarbeidsmøter mellom Kripos og politidistriktene fast hver måned. Tema for disse møtene er nye og pågående datakrimsaker, etterretning, forebygging og generell satsning på datakrimetterforskning i eget distrikt.
Innen internettrelaterte overgrep har de fleste politidistrikter en egen organisatorisk enhet som jobber med feltet etter en lokal rutine og instruks. Kripos er det nasjonale innslagspunktet for det meste av informasjonen som tilfaller politiet og fokuserer på samhandling, felles fastsatte rutiner og retningslinjer for likere behandling og prioritering i politiet. Informasjonstilfanget for politiet innen internettrelaterte overgrep er omfattende.  Antall meldinger, alvorligheten og kompleksiteten i kriminaliteten utfordrer politiets kapasitet til etterforskning, men gjennomføring av forebyggende tiltak benyttes i de mindre alvorlige meldingene.    </t>
  </si>
  <si>
    <t>Kripos ble tildelt 40 mill. kr i 2021 til styrking av arbeidet med å fortsette etablering, videreutvikle og øke kapasitet ved Nasjonalt cyberkrimsenter (NC3) og senteret har fått flere ansatte som bidrar til avanserte datatekniske undersøkelser og metodeutvikling, etterforskningsledelse samt fag- og metodeutvikling. Nasjonal tipsfunksjon for datakriminalitet er etablert og saker følges bl.a. opp med ØKOKRIM. Det er etablert et bistandslaboratorium, for informasjons- og kunnskapsutveksling der politidistriktene vil få tilgang til internettrelaterte og datatekniske metoder.</t>
  </si>
  <si>
    <t>Løsningen for digital anmeldelser av bedrag ble lansert i august 2025 . Løsningen vil gjøre politiet i stand til å se sammenhenger mellom sakene, noe som blant annet kan gi grunnlag for iverksetting av forebyggende tiltak gjennom deling av informasjon og etterforskninger. Digital anmeldelse vil være et viktig grunnlag for den pilot for cyberstøttet kriminalitet - digitale bedragerier.</t>
  </si>
  <si>
    <t>Styrke kunnskapsgrunnlaget om IKT-kriminalitet og framtidige utfordringer</t>
  </si>
  <si>
    <t>Første rapport er levert.</t>
  </si>
  <si>
    <t xml:space="preserve">POD har i bestilling til Kripos bedt om at det produseres et årlig situasjonsbilde på trusler i cyberdomenet, med første leveranse innen utgangen av 2022.  Oppdraget er mottatt og påbegynt , med hovedtyngde i etterretningselementet i NC3. Kripos har bedt om utsatt frist for leveranse til ultimo januar 2023 grunnet den sikkerhetspolitiske situasjonen i Europa, da denne har virket inn på deres kapasitet. 
</t>
  </si>
  <si>
    <t>Kripos vil levere et kunnskapsgrunnlag innen avtalt frist.</t>
  </si>
  <si>
    <t>Bestilling til Kripos av et nasjonalt situasjonsbilde på cyber/-IKT kriminalitet for å styrke kunnskapsgrunnlaget om kriminalitet og fremtidige utfordringer på området. NC3 en vesentlig bidragsyter til dette. IKT kriminalitet er omhandlet i det nasjonale strategiske etterretningsproduktet Politiets trusselvurdering. NC3 bidrar til å produsere trusselvurderinger og samtidig planlegge for og gjennomføre kunnskapsbaserte prioriteringer og tiltak. I 2021 ble det bestemt at et særskilt  situasjonsbilde for cyberkriminalitet skal lages og dette følges opp i 2022.</t>
  </si>
  <si>
    <t>Styrke etterforskningskompetansen innenfor IKT-kriminalitet for i større grad å kunne forebygge, avdekke og etterforske alvorlig kriminalitet på dette området</t>
  </si>
  <si>
    <t>Som ved T1.</t>
  </si>
  <si>
    <t xml:space="preserve">Som ved T3. </t>
  </si>
  <si>
    <t xml:space="preserve">Aktuelle kompetansehevende tiltak er under vurdering, og vil ses i sammenheng med avhengigheter som kapasitet til opplæring, ulike behov i distriktene og muligheter for å utvikle kurs ved PHS mv. </t>
  </si>
  <si>
    <t>Politihøgskolen har en rekke aktiviteter både i bachelorutdanningen og i etter- og videreutdanningen for å styrke cyberkompetansen.</t>
  </si>
  <si>
    <t>Fagutviklingsapparatet for etterforskning har utarbeidet Nasjonal retningslinje for behandling av elektroniske data i etterforskning. Retningslinjene har som formål å sikre riktig og lik behandling av elektroniske data i etterforskning.</t>
  </si>
  <si>
    <t>Samordne innkjøp og administrasjon av programvare og utstyr som brukes av enheter for digitalt politiarbeid og særorgan</t>
  </si>
  <si>
    <t xml:space="preserve">Det ble i 2020 satt rutine for felles innkjøp av programvare til digitalt politiarbeid enhetene. Innkjøpet organsieres av PIT og det er inngått en fireårig avtale med tre leverandører for å sikre konkurranse. Avtalen skal fonyes innen våren 2024. Vedrørende felles innkjøp av datautstyr så benyttes til enhver tid gjeldende rammeleverandør (hhv. ATEA) for innkjøp. Enhetene innehar individuelle behov og oppsett som fører til at det ikke er formålstjenslig å gå til felles innkjøp. Det vil evt. kunne bli aktuelt hvis enhetene får felles infrastruktur etc.
</t>
  </si>
  <si>
    <t>Utført</t>
  </si>
  <si>
    <t>Som ved T1</t>
  </si>
  <si>
    <t>Deler av tiltaket er utført, de øvrige pågår.</t>
  </si>
  <si>
    <t>Utvikle sentralt lagringsnett slik at det i større grad kan brukes for å analysere innsamlet bevismateriale og støtte etterforskningen</t>
  </si>
  <si>
    <t xml:space="preserve">Manglende støttesystemer og infrastruktur er en kompleks utfordring, og har vist seg vanskelig å løse innenfor politiets budsjettramme. I 2025 igangsettes et arbeid med å  identifisere utviklingsbehovene knyttet til en helhetlig nasjonal løsning for sikring og behandling av elektroniske spor/data.  Kostnader ved dagens lokale løsninger er uoversiktlig både når det gjelder investeringer og kostnader til drift og vedlikehold. Innsiktsarbeidet skal se hen til andre pågående prosesser og spesielt til KVU digitalisering.
</t>
  </si>
  <si>
    <t xml:space="preserve">I rapporten "Målbilde og tiltaksbeskrivelser for beslagsområdet" foreslås  29 tiltak i et veikart som går frem til og med 2025 og POD vurderer videre oppfølging. </t>
  </si>
  <si>
    <t>I 2025 fikk Kripos i oppdrag å lede en arbeidsgruppe som skal gjennomføre et innsiktsarbeid og utarbeide en skisse for en helhetlig nasjonal løsning for sikring og behandling av elektroniske spor/data. Oppdraget har nå blitt overført til trinn 1 i satsingen Helhetlig digitalisering av politiet, og håndteres der som tiltak Håndtering av spor og beslag i tiltaksområde Kriminalitetsbekjempelse.</t>
  </si>
  <si>
    <t>Oppfølgingsrevisjon</t>
  </si>
  <si>
    <t>Dokument 3:15 (2024−2025) / Offentliggjort 18.06.2025</t>
  </si>
  <si>
    <t>Myndighetenes innsats mot barne- og ungdomskriminalitet</t>
  </si>
  <si>
    <t>Riksrevisjonsmerknad</t>
  </si>
  <si>
    <t>Politiet prioriterer kriminalitetsforebyggende arbeid og i større grad bruker sine forebyggende virkemidler overfor barn og unge</t>
  </si>
  <si>
    <t>Politiet sørger for en mer effektiv straffesakskjede for barn og unge, slik at tiden fra lovbrudd til oppstart av straff blir så kort som mulig</t>
  </si>
  <si>
    <t xml:space="preserve"> </t>
  </si>
  <si>
    <r>
      <rPr>
        <b/>
        <sz val="11"/>
        <color theme="1"/>
        <rFont val="Calibri"/>
        <family val="2"/>
        <scheme val="minor"/>
      </rPr>
      <t xml:space="preserve">Riksrevisjonens undersøkelse av myndighetenes innsats mot vold i nære relasjoner </t>
    </r>
    <r>
      <rPr>
        <sz val="11"/>
        <color theme="1"/>
        <rFont val="Calibri"/>
        <family val="2"/>
        <scheme val="minor"/>
      </rPr>
      <t xml:space="preserve">- Dokument 3:8 (2021–2022)
</t>
    </r>
  </si>
  <si>
    <t>PFA,</t>
  </si>
  <si>
    <t>Status  T1 2023</t>
  </si>
  <si>
    <r>
      <rPr>
        <b/>
        <sz val="11"/>
        <color rgb="FF000000"/>
        <rFont val="Calibri"/>
        <family val="2"/>
      </rPr>
      <t xml:space="preserve">1. </t>
    </r>
    <r>
      <rPr>
        <sz val="11"/>
        <color rgb="FF000000"/>
        <rFont val="Calibri"/>
        <family val="2"/>
      </rPr>
      <t>Politidirektoratet og riksadvokaten iverksetter tiltak for å øke oppklaringsprosenten og sikre kort saksbehandlingstid for saker om vold i nære relasjoner.</t>
    </r>
  </si>
  <si>
    <t xml:space="preserve">Politidirektoratet og riksadvokatens Plan for bedre måloppnåelse i straffesaksbehandlingen inneholder en rekke tiltak som på sikt forventes å påvirke oppklaringsprosenten for saker vedrørende mishandling i nære relasjoner. Tiltakene skal styrke samarbeidet og resultatoppfølgingen.  ..Det er videre innført styringsindikatorer for oppklaringsprosent for mishandling i nære- og prioriterte voldssaker, og for oppfølging av brudd på besøks- og kontaktforbud knyttet til slike saker.  </t>
  </si>
  <si>
    <r>
      <rPr>
        <sz val="11"/>
        <color rgb="FF000000"/>
        <rFont val="Calibri"/>
        <family val="2"/>
        <scheme val="minor"/>
      </rPr>
      <t xml:space="preserve">Politidirektoratet og riksadvokatens Plan for bedre måloppnåelse i straffesaksbehandlingen inneholder en rekke tiltak som på sikt forventes å påvirke oppklaringsprosenten for saker vedrørende mishandling i nære relasjoner. Tiltakene skal styrke samarbeidet og resultatoppfølgingen.  ..Det er videre innført styringsindikatorer for oppklaringsprosent for mishandling i nære- og prioriterte voldssaker, og for oppfølging av brudd på besøks- og kontaktforbud knyttet til slike saker. </t>
    </r>
    <r>
      <rPr>
        <b/>
        <sz val="11"/>
        <color rgb="FF000000"/>
        <rFont val="Calibri"/>
        <family val="2"/>
        <scheme val="minor"/>
      </rPr>
      <t xml:space="preserve"> </t>
    </r>
  </si>
  <si>
    <t>Politidirektoratet og riksadvokaten har i samarbeid laget Plan for bedre måloppnåelse i straffesaksbehandlingen. Planen inneholder en rekke tiltak som skal styrke samarbeidet om resultatoppfølgingen, bruk av innsatsfaktorer og virkemidler, og i tillegg syv definerte satsingsområder hvor partnervold/-drap er ett av disse. Flere av tiltakene er allerede igangsatt mens ytterligere tiltak blir igangsatt fortløpende. Det er en klar forventning om at både oppklaringsprosenten og saksbehandlingstiden for saker som gjelder mishandling i nære vil bli positivt påvirket av tiltakene i planen. 
I samarbeid med riksadvokaten er det fra 2025 innført styringsindikatorer for oppklaringsprosent for mishandling i nære-saker og prioriterte voldssaker, og for oppfølging av brudd på besøks- og kontaktforbud som er knyttet til slike saker. Det er forventet at dette vil bidra til bedre resultatoppnåelse for sakstypen.</t>
  </si>
  <si>
    <t xml:space="preserve">Det følger av riksadvokaten mål- og prioriteringsrundskriv for 2024 at etterforsking av vold mot barn og andre særlig sårbare fornærmede samt mishandling i nære relasjoner skal gis høy prioritet. Politidirektoratet og riksadvokaten har hatt særlig oppmerksomhet mot disse sakene i mål- og resultatoppfølgingen. Det tilligger statsadvokatenes fagledelsesansvar å følge opp distrikter som ikke etterlever mål- og prioriteringsrundskrivet. 
Politidirektoratet og riksadvokaten har på oppdrag fra departementet utarbeidet en plan for felles resultatoppfølging av straffesaksbehandlingen i politiet. Det er forventet at tiltakene i planen vil ha positiv effekt på oppklaringsprosenten og saksbehandlingstiden også for denne sakstypen. I tillegg er det fra 2025 innført resultatindikatorer for oppklaringsprosent for mishandling i nære-saker og prioriterte voldssaker, og for oppfølging av brudd på besøks- og kontaktforbud som er knyttet til slike saker. </t>
  </si>
  <si>
    <t xml:space="preserve">Det følger av riksadvokaten mål- og prioriteringsrundskriv for 2024 at etterforsking av vold mot barn og andre særlig sårbare fornærmede samt mishandling i nære relasjoner skal gis høy prioritet. Politidirektoratet og riksadvokaten har særlig oppmerksomhet mot disse sakene i mål- og resultatoppfølgingen. Det tilligger statsadvokatenes fagledelsesansvar å følge opp distrikter som ikke etterlever mål- og prioriteringsrundskrivet. </t>
  </si>
  <si>
    <t xml:space="preserve">Det følger av riksadvokaten mål og prioriteringsrundskriv for 2024 at etterforsking av vold mot barn og andre særlig sårbare fornærmede samt mishandling i nære relasjoner skal gis høy prioritet. Politidirektoratet og riksadvokaten har særlig oppmerksomhet mot disse sakene i mål- og resultatoppfølgingen. Distrikter som har resultatavvik blir fulgt opp i samarbeid med lokalt statsadvokatembete. </t>
  </si>
  <si>
    <t xml:space="preserve">Statsadvokatene har i 2022 og 2023 forsterket fagledelsesinnsatsen mot vold i nære relasjoner gjennom inspeksjoner, fagdager og enkeltsaksbehandling for å forberede overføringen av påtalekompetansen pr. 1. juli 2023.  Det følger av riksadvokaten mål og prioriteringsrundskriv for 2023 at etterforsking av vold mot barn og andre særlig sårbare fornærmede samt mishandling i nære relasjoner skal gis høy prioritet.
Det gjennomføres videreutdanning i etterforsking av vold i nære relasjoner på Politihøgskolen hvor riksadvokaten bidrar med foredragsholdere. Riksadvokaten forbereder et nytt rundskriv om familievold. </t>
  </si>
  <si>
    <t xml:space="preserve">2. Kompetansen er styrket, men politiet mangler etterforskningskapasitet. </t>
  </si>
  <si>
    <t xml:space="preserve">Som tidligere rapportert har flere distrikter utfordringer med høy turn-over, og  med å rekruttere til ledige etterforsknings- og påtalejuriststillinger. Konsekvensen er utfordringer med å bygge robuste fagmiljøer for sakstypen, noe som utgjør en risiko for fremdrift og kvalitet. </t>
  </si>
  <si>
    <t xml:space="preserve">Flere distrikter rapporterer om utfordringer knyttet til høy turn-over, mangel på søkere til ledige stillinger og utfordringer knyttet til å bygge robuste etterforsknings- og påtalefagmiljøer. Utfordringene knyttet til rekruttering gjelder særlig for de nordligste politidistriktene. Dette i kombinasjon med en økning av denne sakstypen utfordrer politiet og utgjør en risiko for at denne sakstypen ikke får tilstrekkelig behandling. </t>
  </si>
  <si>
    <t xml:space="preserve">Kapasiteten i straffesaksbehandlingen har blitt styrket i 2024, men flere distrikter rapporterer fortsatt om høy turn-over og utfordringer knyttet til å bygge robuste fagmiljøer. I enkelte distrikter er det utfordringer knyttet til å rekruttere personell til etterforskning. Dette i kombinasjon med flere saker i 2024 enn tidligere år utfordrer politiet og utgjør en risiko for at denne sakstypen ikke får tilstrekkelig behandling. </t>
  </si>
  <si>
    <t>Status er som tidligere rapportert. Politiet har mange og sammensatte oppgaver, noe som er utfordrende. Flere distrikter rapporterer om mangel på etterforskningskapasitet, stor turn-over og utfordringer med å bygge sterke fagmiljøer. Dette i kombinasjon med at antall anmeldelser øker, utgjør en risiko for at sakene ikke får tilstrekkelig behandling.</t>
  </si>
  <si>
    <t xml:space="preserve">Status er som  tidligere rapportert. Politiet har mange og sammensatte oppgaver, noe som er en utfordring.  Drapsstatistikken i T1 bidrar til å legge beslag på et betydelig antall etterforskningsressurser, noe som påvirker andre prioriterte saker negativt. Nytt i T1 er at Politihøgskolen for 2024 har økt opptak til studie "Mishandling i nære relasjoner", som tilbys ved etter- og videreutdanning. </t>
  </si>
  <si>
    <t xml:space="preserve">Området er prioritert, men politiet må til enhver tid prioritere de tilgjengelige ressursene mellom prioriterte kriminalitetsområder. 
</t>
  </si>
  <si>
    <t>:</t>
  </si>
  <si>
    <t>3. Sørge for at Politidirektoratet får bedre oversikt over bruken og oppfølgingen av beskyttelsestiltak:</t>
  </si>
  <si>
    <t xml:space="preserve">Politidirektoratet følger opp og har god oversikt over etatens bruk av beskyttelsestiltak. Det er ulike tiltak som er iverksatt innen bruk av voldsalarmer, bruk av besøksforbud, og oppfølging av brudd på besøksforbud. Pr. 31 august 2025 er det ilagt 18 dommer for kontaktforbud med elektronisk kontroll samt 256 besøksforbud med elektronisk kontroll. Totalt 274 OVA hittil i år. Det har ikke vært reelle brudd så langt i 2025. Mobile voldsalarmer er byttet ut med nytt utstyr som vil gi bedre stabilitet og oppfølging. Distriktene rapporter om begrensede ressurser til oppfølging av tiltak. </t>
  </si>
  <si>
    <t>Politidirektoratet følger opp og har god oversikt over etatens bruk av beskyttelsestiltak. Det er ulike tiltak som er iverksatt innen bruk av voldsalarmer, bruk av besøksforbud, og oppfølging av brudd på besøksforbud. Pr. 31 august 2025 er det ilagt 18 dommer for kontaktforbud med elektronisk kontroll samt 256 besøksforbud med elektronisk kontroll. Totalt 274 OVA hittil i år. Det har ikke vært reelle brudd så langt i 2025. Mobile voldsalarmer er byttet ut med nytt utstyr som vil gi bedre stabilitet og oppfølging. Distriktene rapporter om begrensede ressurser til oppfølging av tiltak. 
Fagforvalter Kripos har utarbeidet en rekke anbefalinger til forbedring av adressesperre som beskyttelsestiltak, - også ut over det som er fremkommet i eksterne evalueringer i 2024. Disse anbefalingene jobbes det videre med; både i et etatsinternt spor og i samarbeid med Barne-, ungdoms- og familiedirektoratet (Bufdir).    </t>
  </si>
  <si>
    <t xml:space="preserve">Viser til årsrapporteringen. Politidirektoratet har over tid jobbet aktivt i samarbeid med både Politiets IT-enhet, politidistrikt og særorgan for å få en bedre oversikt over bruken av beskyttelsestiltak og det oppleves at det nå er en god oversikt. Pr. 1. mai 2025 er det ilagt 8 dommer for kontaktforbud med elektronisk kontroll samt 120 besøksforbud med elektronisk kontroll. Ingen reelle brudd så langt i 2025 (kun planlagte). Det er pr. i dag 97 personer som bærer fotlenken samtidig. Vi har vært i forkant av antall og sikret mot slutten av 2024 ytterligere lenker for å være helt sikker på å ha nok. Prognose for 2025 ligger an til å være rundt 400 ilagte kontakt- og besøksforbud. 
Fagforvalter Kripos har utarbeidet en rekke anbefalinger til forbedring av adressesperre som beskyttelsestiltak, - også ut over det som er fremkommet i eksterne evalueringer i 2024. Disse anbefalingene jobbes det videre med; både i et etatsinternt spor og i samarbeid med Barne-, ungdoms- og familiedirektoratet (Buf.dir).   </t>
  </si>
  <si>
    <t xml:space="preserve">Politidirektoratet har over tid jobbet aktivt i samarbeid med både Politiets IT-enhet, politidistrikt og særorgan for å få en bedre oversikt over bruken av beskyttelsestiltak, med særlig fokus på brudd på besøksforbud og bruk av mobil- og omvendt voldsalarm. Internrevisjonen i Politiet har også gjennomført undersøkelse knyttet til politiets oppfølging av mobile voldsalarmer og bruk av risikovurderinger (Revisjon 2/2024).  Det ble identifisert forbedringsområder, men i stort følger politiet godt opp tiltak som virker trygghetsskapende for den trusselutsatte. Det oppleves at det nå er god oversikt i bruk av beskyttelsestiltak. I 2024 ble det satt særlig fokus på:
-Bruk av OVA har økt etter lovendringen i straffeprosessloven som trådte i kraft 8. april 2024. Teknologisk plattform er oppgradert og utstyret som benyttes er nytt. Det er forbedrede logistikkrutiner og mulighet for å ta ut statistikk. Arbeidet er underbygget av nasjonal instruks for politiets håndtering av kontakt- og besøksforbud med elektronisk kontroll. Det er ilagt 172 besøksforbud med elektronisk kontroll samt idømt 20 kontaktforbud med elektronisk kontroll i 2024.
-Mobile voldsalarmer er nå byttet ut med ny teknologi og alarmenheter, en prosess som har pågått hele 2024.  For å sikre best mulig oversikt over både mobile- og omvendt voldsalarm er det utarbeidet nye logistikkrutiner, nye muligheter til å hente ut statistikk samt bedre støtte i saksbehandlingsløsningen for straffesak. Nasjonal instruks for mobile voldsalarmer har mot slutten av 2024 gjennomgått revisjon, og er klar for utsendelse medio januar 2025.
-Kripos har ansvar for oppfølgingen av beskyttelsestiltak knyttet til kode 6 og 7 og har god oversikt over pågående aktivitet.  Anbefalinger fra NOVA rapport 7/24 – "Evaluering av beskyttelsestiltaket adressesperre i saker om vold i nære relasjoner", vil bli gjennomgått og arbeidet videre med. </t>
  </si>
  <si>
    <t xml:space="preserve">
Politidirektoratet har over tid jobbet aktivt i samarbeid med både Politiets IT-enhet, politidistrikt og særorgan for å få en bedre oversikt over bruken av beskyttelsestiltak. Det oppleves at det nå er god oversikt i bruk av beskyttelsestiltak, og at de forholdene som fremdeles har svakheter vil endres gjennom utskifting av utstyr.
Distriktene har nedlagt et solid arbeid for å iverksette lovendringen i straffeprosessloven 8 april, som utvidet politiets adgang til å bruke omvendt voldsalarm som virkemiddel. Bruk av OVA har økt. Teknologisk plattform er oppgradert og utstyret som benyttes er nytt. Det er forbedrede logistikkrutiner og mulighet for å ta ut statistikk. Arbeidet er underbygget av nasjonal instruks for politiets håndtering av kontakt- og besøksforbud med elektronisk kontroll. 
Mobile voldsalarmer er i prosess for å skiftes ut slik at det nå vil komme ny teknologi også der. Det forventes at enhetene som benyttes i dag vil fases ut fra nyttår. For å sikre best mulig oversikt over både mobile- og omvendt voldsalarm er det i tillegg utarbeidet nye logistikkrutiner, nye muligheter til å hente ut statistikk samt bedre støtte i saksbehandlingsløsningen for straffesak for å sikre gode grunnlag. Også her underbygges arbeidet av nasjonal instruks for mobile voldsalarmer.
Kripos har ansvar for oppfølgingen av beskyttelsestiltak knyttet til kode 6 og 7 og har god oversikt over pågående aktivitet. Det oppleves å være et godt samarbeid mellom Politidirektoratet og Kripos innenfor dette området. Distriktene følger opp dette arbeidet gjennom egne trusselgrupper.</t>
  </si>
  <si>
    <t xml:space="preserve">Som tidligere rapportert. Politidirektoratet har nedlagt et betydelig arbeid i T1 for å istandsette politidistriktene til å håndtere lovendringen som gir påtalemyndigheten i politiet myndighet til å ilegge besøksforbud med elektronisk kontroll, både med opplæring, øvelser og tilrettelegging. Det har vært et stort engasjement i distriktene for å sikre en best mulig ivaretakelse når tiltaket besluttes. Politidirektoratet har også initiert samarbeid med NAV og Helse på direktoratsnivå for å sikre at også ekterne etater ivaretar sine forpliktelser når omvendt voldsalarm iverksettes. I løpet av 2024 vil mobile voldsalarmer skiftes ut. Dagens løsning er basert på gammel teknologi og må skiftes. Utskiftingen vil kunne starte mot slutten av året. Det er gjort et betydelig arbeid fra både Politidirektoratet og politidistriktene hva gjelder å sikre en best mulig oppfølging av de enhetene som finnes pr. i dag, og det er nær dialog mellom POD og politidistriktene for å sikre best mulig ivaretakelse av beskyttelsestiltaket. </t>
  </si>
  <si>
    <t xml:space="preserve">Det vises til tidligere rapporteringer på ulike tiltak som er iverksatt, bl.a. arbeidet med endringer i IKT-verktøy for lettere å avdekke brudd på besøksforbud mv.  I april ble internrevisjonsrapporten "Ileggelse og oppfølging av besøksforbud" ferdigstilt (vedlagt T1 rapporteringen). Denne foreslår tiltak både overfor Politidirektoratet og politidistriktene, og er under oppfølging. Det er sendt ut rettelse/tillegg til resultatavtalene for 2023 til polititdistriktene hvor de bes rapportere kort og overordnet på hvordan internrevisjonens anbefalinger til politidistriktene er fulgt opp, og hvilke tiltak som eventuelt er iverksatt. </t>
  </si>
  <si>
    <t>Oppfølging av besøksforbud og budd på besøksforbud har som tidligere rapportert, vært tema i styringsdialog samt i nasjonal ledergruppe gjennom 2022. Fokuset på dette arbeidet fortsetter også i 2023 for å bidra til bedre etterlevelse av tiltakene. Det arbeides aktivt på flere områder for en bedre oversikt, herunder endringer i IKT-verktøy for å lettere avdekke brudd på besøksforbud mv. Det fremstår en bedre kontroll på bruk av tiltak, selv om det fremdeles avdekkes mange brudd. 
I april var internrevisjonsrapporten  "Ileggelse og oppfølging av besøksforbud" ferdigstilt, se vedlegg. Denne bunner bl.a. ut til foreslåtte tiltak både overfor politidirektoratet og politidistriktene som vil bli fulgt opp. Rapporten vil bli gjennomgått på GDE-ledersamling i juni. Øst politidistrikt hadde innlegg på seminar om Vold i nære relasjoner nå i mai, hvor de bl.a. gjennomgikk sine rutiner i forhold til å følge opp anmodninger om besøksforbud, besøksforbud, brudd og vurderinger/ påstander om omvendt voldsalarm. 
Politidirektoratet og representanter fra enkelte politidistrikt er i ferd med å utarbeide en felles nasjonal opplæring for bruk av risikovurderingsverktøyet SARA:SV som blir brukt i partnervoldsaker, dette med bakgrunn i nasjonal instruks som er nevnt i årsrapportering for 2022. Planlagt ferdigstillelse i løpet av 2023. Det arbeides også med en digital versjon av risikovurderingsskjemaet, slik at det skal bli enklere å arbeide med. Digitalisering vil bidrabåde til bedre brukervennlighet og bedre oversikt.</t>
  </si>
  <si>
    <t>Både i styringsdialogen med politidistriktene og i Nasjonal ledergruppe, har statistikk for besøksforbud og brudd på besøksforbud vært tema. Det er gjennomført opplæring i politiets systemer for å kunne hente ut besøksforbud og brudd på besøksforbud.
Politidirektoratet ferdigstilte ny nasjonal instruks for risikovurdering og forebygging av partner- og æresrelatert vold mot slutten av 2022, og instruksen er tatt i bruk av politidistriktene. For å sikre implementering, har Politidirektoratet kjørt egen gjennomgang for fagmiljøene i politiet, samt at det også er berammet egen gjennomgang for  ledere. Høsten 2022 fikk 22 medarbeidere fra ulike poltitdistrikter (alle var representert) instruktøropplæring innen bruk av risikovurderingsverktøyet. Det vil nå bli startet en felles nasjonal opplæring på bruken av risikovurdringsverktøy.
I 2012 overtok politiet ansvar for adressesperre fra Skattedirektoratet. Beslutningsmyndigheten tilligger Politimesterne lokalt, og alle saker knyttet til adressesperre skal gå via lokalt politidistrikt til Nasjonalt kontaktpunkt for adressesperre ved Kripos. Kripos er ansvarlig for metodeutvikling, koordinering og postomdeling i slike saker. Den økende digitaliseringen og transformasjonen som nå skjer i samfunnet med eksplosiv økning av personinformasjon som blir lagret i skyløsninger og delt på tvers sammen med nye teknologier og sensorer har medført at politiet må vurdere hvor egnet dette er som beskyttelsestiltak og på hvilken måte sikkerheten til personer på adressesperre best kan ivaretas.
Krav om økt bruk av kontaktforbud med elektronisk kontroll har vært gjenstand for en solid utvikling gjennom de siste 3 årene. Gjennom øremerket tildeling har dette muliggjort store endringer som har bidratt til at politiet nå besitter en ordning som er klar for betydelig økt bruk. Ny og bedre teknologi har bidratt til en mer stabil og driftsikker ordning. Det er iverksatt flere kompetansehevende tiltak og det er også planlagt for ytterligere kompetanseheving i 2023. Det har vært en god dialog undervis med Departementet, samt at POD har vært en pådriver til økt samhandling også med andre etater som har en rolle i oppfølgingen av OVA ordningen (Kriminalomsorgen, NAV m.fl).
Bruken av mobile voldsalarmer er gradvis økende. Det er god oversikt over antallet enheter som er i bruk, og det følges regelmessig opp behovet for alarmene for de som har mottatt disse. PIT fører god oversikt over antallet enheter som til en hver tid er i bruk samt ligger tilgjengelig for utlevering ute i distriktene.
I sum har POD god oversikt over tiltakene og oppfølgingen av disse. Distriktene har de siste to årene jobbet systematisk med å bedre oppfølging og bruk av beskyttelsestiltak. Nye instrukser og endrede arbeidsformer bidrar også til bedre oversikt og oppfølging av tiltakene.</t>
  </si>
  <si>
    <t xml:space="preserve">4. Sørge for at Politidirektoratet sikrer kunnskap i politidistriktene om æresrelatert vold, tvangsekteskap og kjønnslemlestelse </t>
  </si>
  <si>
    <t>Politidirektoratet følger opp og har god oversikt over etatens bruk av beskyttelsestiltak. 2025 ble rekordåret med hele 402 ilagte omvendt voldsalarmer hvorav 23 er ilagte dommer for kontaktforbud med elektronisk kontroll og 379 besøksforbud med elektronisk kontroll. Pr 31.12.25 var det 126 samtidig pålenkede personer. Dette krever mye av både Politiets IT-enhet, distriktene og også kriminalomsorgen, som bistår politiet blant annet overvåkningen og av- og pålenking for personer som skal inn eller ut av fengsel. Distriktene leverte godt i forhold til innhenting/utskifting av gamle voldsalarmer som ikke lenger fungerte etter 31.12.25.</t>
  </si>
  <si>
    <t xml:space="preserve">Politidirektoratet arbeider videre for muligheten til å digitalisere risikovurderingsverktøyet Patriark og har igjen etterspurt brukermanual og  norsk oversettelse. SIFER vil prioritere dette, men har pr nå ikke begynt arbeidet. Det er besluttet at Oslo politidistrikt får et nasjonalt fag- og veiledningsansvar for fagområdet negativ sosial kontroll og æresrelatert vold. Politiets ressurs i Kompetanseteamet mot negativ sosial kontroll og æresrelatert vold ble overført fra Kripos til Oslo politidistrikt fra 1. september 2025.   
Menon Economics har levert evalueringsrapport om risikovurderingsverktøyene. Rapportens funn bli nå vurdert.  </t>
  </si>
  <si>
    <t xml:space="preserve">Politidirektoratet arbeider videre for muligheten til å digitalisere risikovurderingsverktøyet Patriark og har etterspurt brukermanual og hvorvidt denne skal bli overstatt til norsk slik SIFER har informert om tildigere. I enighet mellom Kripos og Oslo politidistrikt (OPD) er det besluttet at OPD blir nasjonal ressurs knyttet til et nasjonalt fag- og veiledningsansvar knyttet til fagområdet negativ sosial kontroll og æresrelatert vold.  Politiets ressurs i Kompetanseteamet mot negativ sosial kontroll og æresrelatert vold vil bli overført fra Kripos til OPD fra 1 september 2025.  
Evalueringen av risikovurderingsverktøyene blir straks ferdigstilt. </t>
  </si>
  <si>
    <t xml:space="preserve">Den fullstendige opplæringspakken for distriktene er nå ferdigstilt og klar til å bli tatt i brukt. Denne er spisset mor partnervold, men omhandler sårbarhetsfaktorer.  Evaluering av nasjonal instruks for risikovurdering og risikohåndtering av partner-og æresrelatert vold er ferdig og sendt ut. Politidirektoratet har gjennomført møte med SIFER i Bergen bl.a. i forhold til muligheten for digitalisering av risikovurderingsverktøyet Patriark. Her kreves et arbeid med oversettelse av brukermanual til norsk, men vi begynner arbeide med den engelske versjonen. Evalueringen av risikovurderingsverktøyene er igangsatt og er planlagt ferdigstilt før sommeren 2025.  Distriktene rapporterer om at Kripos ikke lenger bistår med veiledning og kompetanseheving utover Kompetanseteamet. POD arbeider med en løsning på dette. </t>
  </si>
  <si>
    <t xml:space="preserve">
I arbeidet med nasjonal opplæring vedr risikovurderinger er nå introduksjonen (del 1) ferdigstilt i ransel, politiets opplæringsportal. Opplæring av en fullstendig opplæringspakke for distriktene er planlagt gjennomført i oktober 2024. Det er gjennomgående svært gode tilbakemeldinger på det digitaliserte risikovurderingsskjemaet for partnervold. Når det gjelder digitalisering av Patriark vil dette ta noe lenger tid enn antatt pga lisenskrav og behov for møte med SIFER som "eier" verktøyet, men det jobbes videre med dette. I supplerende tildelingsbrev nr 9 er det tildelt midler til evaluering av politiets risikovurderingsverktøy SARA og Patriark. Funn og anbefalinger fra revisjonen blir viktig i forhold til dette arbeidet videre. </t>
  </si>
  <si>
    <t>Arbeidet med nasjonal opplæring vedr risikovurderinger er som nevnt på T3 i sluttfasen og en full opplæring forventes iverksatt høsten 2024. Politidistriktene er godt i gang med å benytte seg at det digitaliserte risikovurderingsskjemaet for partnervold som også på sikt vil gjøre rapporteringene mer enhetlige og enklere. Risikovurderingsskjemaet Patriark, som benyttes til æresrelatert vold vil også digitaliseres for å sikre bedre brukervennlighet. Kripos fortsetter å bistå, veilede og gir kompetanseheving til politidistriktene. Det er gjennomført workshop med alle politidistrikt og særorgan for å se på politiets trusselarbeid i stort, for å sikre mer enhetlig risikovurdering og risikohåndtering. Dette gir et viktig grunnlag for videre utvikling.</t>
  </si>
  <si>
    <t xml:space="preserve">. Når Nasjonal opplæring og digitalisering av risikovurderingskjemaet SARA:SV til bruk i partnervoldssaker er ferdig, vil det samme bli laget/overført til risikovurderingsverktøyet Patriark som blir brukt i saker om æresrelatert vold. Dette i samarbeid med Kripos som besitter god kompetanse på området. POD og Kripos er i dialog om videre utvikling av fagområdet og om Kripos sitt ansvar for å bistå/følge opp opplæring i distriktene som de har begynt på. </t>
  </si>
  <si>
    <t>Kripos v/kompetanseteamet besitter god kompetanse på æresområdet. De veileder og bistår distriktene i konkrete saker som omhandler æresrelatert vold. I 2022 ble det veiledet i 152 saker, samt gitt bistand i ytterligere 400 saker. Kripos har også veiledet påtalesiden i 15 saker. Det er gjennomført opplæring for flere politidistrikt, samt bidratt til å gjennomføre seminar i samarbeid med RVTS og Imdi (Østlandsnettverket) med tema Pakistan og æresrelatert vold og negativ sosial kontroll. POD og Kripos er i dialog om videre utvikling av fagområdet.</t>
  </si>
  <si>
    <t>5. Påse at Politidirektoratet sikrer at støttesentrene for kriminalitetsutsatte fungerer i tråd med forutsetningene for opprettelsen av disse</t>
  </si>
  <si>
    <t>POD har mottatt evalueringsrapporten og vil vurdere de enkelte funn.</t>
  </si>
  <si>
    <t xml:space="preserve">Antallet henvendelser til støttesentrene er stadig økende. Politidirektoratet erfarer at støttesentrene er blitt en integrert del av politidistriktene. 
I de tre politidistriktene Nordland, Sør-Vest og Sør-Øst hvor RISK som arbeidsmetodikk er i ferd med å implementeres i en GDE i hvert distrikt, oppleves samarbeidet med Støttesentrene som styrket. Evalueringen av Støttesentrene er i gang, og en sluttrapport er planlagt å foreligge i oktober 2025. Dette vil gi et godt kunnskapsgrunnlag for videre drift. </t>
  </si>
  <si>
    <t>Viser til årsrapporteringe.    Antallet henvendelser til støttesentrene er stadig økende. POD erfarer at støttesentrene er blitt en integrert del av politidistriktene.  Evalueringen av Støttesentrene er i gang, og en sluttrapport er planlagt å foreligge i oktober 2025. Dette vil gi et godt kunnskapsgrunnlag for videre drift.</t>
  </si>
  <si>
    <t xml:space="preserve">Antallet henvendelser til støttesentrene er stadig økende. POD erfarer at støttesentrene er blitt en integrert del av politidistriktene. I de 3 politidistriktene Nordland, Sør-Vest og Sør-Øst hvor RISK som arbeidsmetodikk er i ferd med å implementeres i en GDE i hvert distrikt, oppleves samarbeidet med Støttesentrene å bli styrket.  Evalueringen av Støttesentrene er i gang, og en sluttrapport er ment å foreligge i oktober 2025. Dette vil gi et godt kunnskapsgrunnlag for videre drift, synliggjøre behov for forbedring, styrking og avklaring. </t>
  </si>
  <si>
    <t xml:space="preserve">Antallet henvendelser til støttesentrene er stadig økende. Dette er en indikasjon på at de er blitt mer kjent og mer brukt, noe som har vært en målsetting. POD erfarer at støttesentrene er blitt en integrert del av politidistriktene, samtidig som den særegne rollen støttesentrene har blir godt ivaretatt. Prosessen med å gjennomføre evaluering av støttesentrene er påbegynt og leverandør forventes å være avklar iløpet av oktober. </t>
  </si>
  <si>
    <t xml:space="preserve">Antallet henvendelser til støttesentrene er stadig økende, en indikasjon på at de er blitt mer kjent og mer brukt.  
Den nye løsningen for registrering av støttesentrenes saker i websak ble  tatt i bruk i januar 2023 og evaluert og revidert ved utgangen av 2024. Løsningen gir muligheten til å generere statistikk på nye områder.
 Nasjonal retningslinje for støttesentrene ble ferdigstilt og gjort gjeldende fra januar 2024.  
POD erfarer at støttesentrene er blitt en integrert del av politidistriktene, samtidig som deres særegne rolle blir godt ivaretatt.   
</t>
  </si>
  <si>
    <t xml:space="preserve">Antall henvendelser til støttesentrene er økende. Det nye registreringssystemet gir mulighet for å ta ut løpende statistikk. Nasjonal retningslinje for støttesentrene ble sendt ut på høring til politidistriktene i juni, med høringsfrist 15. september.  Det avholdes regelmessige nasjonale møter for medarbeidere ved støttesentrene. 
</t>
  </si>
  <si>
    <t xml:space="preserve">Antallet henvendelser til støttesentrene er stadig økende. Det nye registreringssystemet som er etablert gir muligheten for å ta ut løpende statistikk. Arbeidsgruppen som jobber med nasjonale retnignslinjer møttes i april for arbeid med noen sentrale problemstillinger. Det avholdes regelmessige nasjonale møter for medarbeidere ved støttesentrene. </t>
  </si>
  <si>
    <t>Det har siden etablering vært fokus på å utvikle tilbudet slik at det er i tråd med intensjon og blir brukt av målgruppen. Informasjonsmateriale er utarbeidet og politiets nettside har innlemmet støttesenteret som en del av politiets tilbud.  I 2021 og 2022 er det jobbet med å utvikle e-læring for ansatte ved støttesentrene (ferdigstilt i juni 2022) og nasjonale retningslinjer (pågående), samt å utvikle støttesentrenes saksregistreringsystem i websak. Den nye løsningen for saksregistrering ble ferdigstilt ved årskiftet og er tatt i bruk fra 1.1.2023. Dette bidrar til å gi mer og bedre informasjon for å 
Høsten 2022 ble det gjennomført en erfaringssamling for alle ansatte og deres ledere. Tilbakemeldinger fra brukere av støttesentrene og fra fagmiljøer i politiet tilsier at støttesentrene leverer godt på mandat, at de i dag er godt integrert i politiet og anses som et viktig tilbud. Dette merkes på antallet henvendelser til støttesentrene som har økt år for år. Dog har enkelte distrikt fortsatt et potensial til å gjøre tilbudet kjent, særlig internt.</t>
  </si>
  <si>
    <t xml:space="preserve">  </t>
  </si>
  <si>
    <t xml:space="preserve">Riksrevisjonens undersøkelse av digitalisering i politiet  - Dokument 3:7 (2023–2024)
</t>
  </si>
  <si>
    <t>PFA, SA, HR</t>
  </si>
  <si>
    <t>Status T3
2024</t>
  </si>
  <si>
    <t>Status T2
2024</t>
  </si>
  <si>
    <t xml:space="preserve">Status T1
2024 </t>
  </si>
  <si>
    <t xml:space="preserve">Politiet har i liten grad effektivisert
ressursbruken og etablert brukervennlige tjenester
gjennom digitalisering </t>
  </si>
  <si>
    <t>Justis- og beredskapsdepartementet og
politiet har i liten grad prioritert å digitalisere
straffesaksområdet</t>
  </si>
  <si>
    <t>Politiet har ikke prioritert å digitalisere
arbeidstidsplanleggingen</t>
  </si>
  <si>
    <t>Politiet innfører nye, smidige utviklingsmetoder,
men det er utfordringer med viktige forutsetninger
for å lykkes</t>
  </si>
  <si>
    <t>Påbegynt</t>
  </si>
  <si>
    <t>Smidige utviklingsmetoder krever autonomi, men
forutsetter samtidig realistisk planlegging og tydelig styring</t>
  </si>
  <si>
    <t>Se rad ovenfor.</t>
  </si>
  <si>
    <t>Høy teknisk gjeld gir økende driftskostnader og gjør det
utfordrende å få til digitalisering</t>
  </si>
  <si>
    <t>For lite av politiets IT-kapasitet brukes til å digitalisere
sentrale fagsystemer</t>
  </si>
  <si>
    <t>Politiet utnytter i liten grad skyløsninger og egne data til å
forbedre virksomheten</t>
  </si>
  <si>
    <t>Politidirektoratets styring av
digitaliseringsarbeidet har ikke vært langsiktig,
men styrt av kortsiktige prioriteringer</t>
  </si>
  <si>
    <t>Delvis utkvittert</t>
  </si>
  <si>
    <t>Under arbeid</t>
  </si>
  <si>
    <t>Ikke påbegynt</t>
  </si>
  <si>
    <t xml:space="preserve">Det er fortsatt variasjon i restansene på våpen i dødsbo, og i løpet av året 2025 har syv distrikt totalt sett hatt en økning i restansene. Distriktene begrunner dette med den pågående omorganiseringen av våpenforvaltningen. Flere distrikt melder om utskifting av ansatte, og endrede prioriteringer som følge av klargjøring for overføring av oppgaver til Nasjonal enhet for våpenforvaltning (Våpenenheten). Som vist til etter T2, har Politidirektoratet bedt distriktene prioritere arbeidet med restansene på våpensøknader i T3, og økte restanser på våpen i dødsbo var en forventet følge av dette.  
Flere distrikter rapporterer om pågående restanseprosjekter knyttet til våpenfeltet generelt, og noen for våpen i dødsbo spesielt. Politidirektoratet er fortsatt i dialog med utvalgte distrikter for å hente erfaring om hva som fungerer og ikke, og for å se om det finnes tiltak som kan brukes av flere distrikter. 
Etter at ny digital løsning for oppfølging av våpen i dødsbo ble tatt i bruk, tilskrives alle arvinger om oppfølging av våpen i dødsbo. Dette sikrer rask og lik oppfølging i alle saker. Eldre dødsbo og nye dødsbo som ikke følges opp av arvinger krever fortsatt manuell oppfølging som i mange tilfeller er tidkrevende. Våpenenheten i Mosjøen skal følge opp alle nye dødsbo i distriktene etter hvert som distriktene innføres i den nye organiseringen. På den måten sikres mer enhetlig oppfølging av våpen i dødsbo, og Våpenenheten kan dra nytte av erfaringsdeling mellom ansatte som tidligere har tilhørt ulike distrikt. </t>
  </si>
  <si>
    <t>Bekymringssamtale
Samarbeidsavtale
Barnevernsmeldinger
Utarbeidelse av tiltakskort
En-til-en oppfølging
Tverrsektorielt samarbeid
Aktiv bruk av tverretatlige samarbeidsstrukturer
Etablering av hurtigspor
Strandbakkenutvalget
Riksadvoketens rundskriv om konfliktråd
Barne- og ungdomskriminalitet som satsingsområde i fellesplanen til Riksadvokaten og Politidirektoratet</t>
  </si>
  <si>
    <t>Rapportert i Dokument 1 (2025−2026) / Offentliggjort 11.11.2025</t>
  </si>
  <si>
    <t>Anskaffelser</t>
  </si>
  <si>
    <t>SA</t>
  </si>
  <si>
    <t>Politiets etablerte systemer og rutiner for gjennomføring av anskaffelser brukes ikke i tilstrekkelig grad av politiets enheter</t>
  </si>
  <si>
    <t>Status T1 2026</t>
  </si>
  <si>
    <t>Politiets fellestjenester har som ansvarlig enhet for anskaffelsesorådet ikke tilstrekkelig oversikt over og kontroll av anskaffelser som gjennomføres ute i etaten</t>
  </si>
  <si>
    <t>Politidistrikter og særorganer har gjennomført anskaffelser uten å dokumentere konkurranse elelr andre viktige vurderinger slik regelverket krever</t>
  </si>
  <si>
    <t>Enhetene i politiet har gjennomført avrop på rammeavtaler som overstiger kunngjort verdi</t>
  </si>
  <si>
    <t>Politiets enheter har i flere tilfeller gjennomført avrop på rammeavtaler utenom avtaletiden</t>
  </si>
  <si>
    <r>
      <rPr>
        <b/>
        <sz val="11"/>
        <color theme="1"/>
        <rFont val="Calibri"/>
        <family val="2"/>
        <scheme val="minor"/>
      </rPr>
      <t>Bekymringssamtale</t>
    </r>
    <r>
      <rPr>
        <sz val="11"/>
        <color theme="1"/>
        <rFont val="Calibri"/>
        <family val="2"/>
        <scheme val="minor"/>
      </rPr>
      <t xml:space="preserve">: Politidirektoratet har i 2025 hatt et pågående arbeid for å øke kompetanse om bruk av politiets bekymringssamtaler, og et felles kursopplegg for lokal opplæring har vært under utarbeidelse. Flere politidistrikter er klare til å </t>
    </r>
    <r>
      <rPr>
        <b/>
        <sz val="11"/>
        <color theme="1"/>
        <rFont val="Calibri"/>
        <family val="2"/>
        <scheme val="minor"/>
      </rPr>
      <t>iverksette lokale kurs etter påske i 2026</t>
    </r>
    <r>
      <rPr>
        <sz val="11"/>
        <color theme="1"/>
        <rFont val="Calibri"/>
        <family val="2"/>
        <scheme val="minor"/>
      </rPr>
      <t xml:space="preserve">. Nasjonal retningslinje forventes ferdigstilt innen sommeren 2026.
Samarbeidsavtale med Bufdir: Politidirektoratet og Barne-, ungdoms- og familiedirektoratet inngikk i desember 2025 en samarbeidsavtale som skal bidra til å styrke samhandlingen mellom politi og barnevern både på nasjonalt, regionalt og lokalt nivå.
Barnevernsmeldinger: Det pågår også et arbeid med en nasjonal retningslinje for politiets bekymringsmeldinger til barnevernet, samt digitalisering av oversendelsesprosessen som kan styrke politiets informasjonsdeling til barnevernet. Planlegging av gjennomføring av pilotering i 2026. Arbeid med nasjonal retningslinje påbegynt. Forventes ferdigstilt i løpet av 2026.
Utarbeidelse av tiltakskort Politiet har utarbeidet for styrket samhandling og informasjonsdeling. Arbeidet med tiltakskort gjennomført i samarbeid med flere sektorer. Implementering påbegynt i november 2025. 
En-til-en oppfølging: Politiet deltar også i oppdraget om tett individuell oppfølging (én-til-én-oppfølging) som er iverksatt i utvalgte kommuner. Flere politidistrikter berørt av av kommuner iverksetter tiltaket. Planlagt utvidet til 10 kommuner i 2026. 
Tverrsektorielt samarbeid: POD deltar i Etatssamarbeidet for utsatte barn og unge, der 13 etater samarbeider og hvor forebygging av barne- og ungdomskriminalitet er et prioritert område. Pågående. DFØ evalueringsrapport lansert i desember 2025. Funn følges opp i 2026. 
Aktiv bruk av tverretatlige samarbeidsstrukturer, som politiråd, koordineringsgruppe (KOG), samordning av lokale rus- og kriminalitetsforebyggende tiltak (SLT) og andre faste samarbeidsstrukturer i arbeidet med forebygging blant barn og unge. Pilotering av KOG koordineringsgruppe pågår i Oslo politidistrikt. 
Etablering av hurtigspor: flere distrikter er i gang med etablering av hurtigspor, og arbeidet har avhengighet til etablering av en felles elektronisk samhandlingsløsning, oppdrag pågår (ledes av DA). 
Strandbakkenutvalget: ekspertgruppe, som skal utrede hvilke muligheter som finnes for deling av informasjon, og foreslå modeller for samhandling og regelendringer. Politiet har bidratt til å belyse aktuelle problemstillinger overfor ekspertgruppen. Utredningen skal etter planen foreligge sommeren 2026.
Riksadvoketens rundskriv om konfliktråd: nytt rundskriv om overføring av saker til konfliktråd, med sikte på økt bruk av konfliktråd i egnede saker innført i slutten av 2025. Implementeringstiltak planlagt for 2026.
Barne- og ungdomskriminalitet som satsingsområde i fellesplanen til Riksadvokaten og Politidirektoratet. Oppfølgingen av funnene til Riksrevisjonen og Storberget-utvalget inngår i dette arbeidet. Sett i sammenheng med dette, samt de ovennevnte utredningene og tiltakene, vurderer riksadvokaten og Politidirektoratet det som lite hensiktsmessig å iverksette ytterligere nasjonale tiltak på nåværende tidspunkt. Riksadvokaten viser til at de regionale statsadvokatembetene skal gjennomføre inspeksjoner og tilsyn, og iverksette lokale tiltak overfor underliggende politidistrikter der dette anses nødvendig. 
</t>
    </r>
  </si>
  <si>
    <t>STATUS T1 2026</t>
  </si>
  <si>
    <t>Samme som over</t>
  </si>
  <si>
    <t>Arbeidspakkene er presentert av PFT i nettverk for internkontroll og nettverk for anskaffelser. Enhetene har rapportert status på sine strakstiltak og jobber med tiltak i arbeidspakkene som det skal gis status på i T2.  PFT har fått et tydeligere nasjonalt ansvar for anskaffelser, herunder å følge opp enhetenes arbeid på området. PFT er også i gang med å styrke sin kapasitet vedr. kontraktsforvaltning. Det vil gis en mer utfyllende status ifm. T2.</t>
  </si>
  <si>
    <t xml:space="preserve">For å følge opp funn fra Riksrevisjonen, har POD i samarbeid med Poltiets fellestjenester (PFT) gjennomført en rotårsaksanalyse og PFT har basert på denne utarbeidet en arbeidspakke for hva de selv skal gjøre for å forbedre anskaffelser i politiet og en arbeidspakke for hva enhetene skal gjøre. Arbeidspakkene omfatter også videre oppfølging av tiltak fra internrevisjonsrapport om lønns- og arbeidsvilkår og en rapport om innkjøpsorganisering. Enhetene ble også bedt om å utarbeide og oversende til POD strakstiltak for å følge opp riksrevisjonsrapporten. Det skal gis en status på disse ifm. T1 2026. Frist for statusrapportering for øvrige tiltak i arbeidspakkene er T2 og framover. Det er også laget rapporteringsmaler. </t>
  </si>
  <si>
    <r>
      <rPr>
        <i/>
        <sz val="11"/>
        <rFont val="Calibri"/>
        <family val="2"/>
        <scheme val="minor"/>
      </rPr>
      <t>Helhetlig digitalisering i politiet</t>
    </r>
    <r>
      <rPr>
        <sz val="11"/>
        <rFont val="Calibri"/>
        <family val="2"/>
        <scheme val="minor"/>
      </rPr>
      <t xml:space="preserve"> (HDP) er en forutsetning for å nå målsettingen om effektiv ressursbruk og brukervennlige tjenester. KVUen er oversendt Justis- og beredskapsdepartementet og KS1 er utført. Arbeidet er inne i en forprosjektfase og har levert sentralt styringsdokument (SSD) til KS2 som nå er inne i sin sluttfase. Av andre relevante initiativer kan nevnes arbeidet med kanalstrategi hvor initiativet - </t>
    </r>
    <r>
      <rPr>
        <i/>
        <sz val="11"/>
        <rFont val="Calibri"/>
        <family val="2"/>
        <scheme val="minor"/>
      </rPr>
      <t>Digital arbeidsflate</t>
    </r>
    <r>
      <rPr>
        <sz val="11"/>
        <rFont val="Calibri"/>
        <family val="2"/>
        <scheme val="minor"/>
      </rPr>
      <t xml:space="preserve"> - er påbegynt med en planlagt innføring</t>
    </r>
    <r>
      <rPr>
        <strike/>
        <sz val="11"/>
        <rFont val="Calibri"/>
        <family val="2"/>
        <scheme val="minor"/>
      </rPr>
      <t xml:space="preserve"> </t>
    </r>
    <r>
      <rPr>
        <sz val="11"/>
        <rFont val="Calibri"/>
        <family val="2"/>
        <scheme val="minor"/>
      </rPr>
      <t xml:space="preserve">fra andre halvår 2026 til innen utgangen av 2028. Politiets strategiske utviklingsportefølje er forøvrig et verktøy for å kunne investere i digitalisering. Politidirektoratet vil følgelig også fortsette digitaliseringsarbeidet med formål om å effektivisere ressursbruken og økt systematisk gevinstrealisering. Dette gjøres gjennom å fortsette arbeidet med blant annet vektlegging av gevinstplanlegging fra målbilder og veikart, som utvikles i første versjoner i forbindelse med Modell for Tjenesteutvikling (MTU), til gevinstrealisering. 
</t>
    </r>
  </si>
  <si>
    <r>
      <t xml:space="preserve">Etableringen av produktområdet - </t>
    </r>
    <r>
      <rPr>
        <i/>
        <sz val="11"/>
        <rFont val="Calibri"/>
        <family val="2"/>
        <scheme val="minor"/>
      </rPr>
      <t>Fra hendelse til avgjort sak</t>
    </r>
    <r>
      <rPr>
        <sz val="11"/>
        <rFont val="Calibri"/>
        <family val="2"/>
        <scheme val="minor"/>
      </rPr>
      <t xml:space="preserve"> - i 2022 ble igangsatt for å starte en fornyelse av gamle IT-løsninger innen straffesaksområdet. I juni 2023 ble det også besluttet en langsiktig satsning av dette produktområdet med mål om å fase ut løsninger bygget på gammel teknologi. De to løsningene som er prioritert er PO og BL. Et nytt PO er planlagt ferdigstilt i løpet av 2026 med ferdig utrulling til primærbrukere ila. mai 2026. Et nytt BL er planlagt ferdigstilt i løpet av 2030. Begge disse løsningene er sentrale IT-løsninger hvor BL er den primære IT-løsningen innen straffesaksområdet. Det er også tatt en beslutning om ikke å videreutvikle dagens BL, men i stedet fokusere på sikker og stabil drift frem til dagens BL er faset ut og erstattet med en ny løsning. Begge disse utviklingsaktivitetene (PO og BL) styres gjennom utviklingsporteføljen/-styret og inngår således ikke i PITs ordinære aktiviteter. </t>
    </r>
    <r>
      <rPr>
        <i/>
        <sz val="11"/>
        <rFont val="Calibri"/>
        <family val="2"/>
        <scheme val="minor"/>
      </rPr>
      <t>Helhetlig digitalisering i politiet</t>
    </r>
    <r>
      <rPr>
        <sz val="11"/>
        <rFont val="Calibri"/>
        <family val="2"/>
        <scheme val="minor"/>
      </rPr>
      <t xml:space="preserve"> (HDP) - vil øke politiets evne til å digitalisere straffesaksområdet. 
</t>
    </r>
  </si>
  <si>
    <t xml:space="preserve">Arbeidet med å erstatte dagens arbeidstidsplanleggingsløsning (TTA) er igangsatt. Utredning og forberedende arbeid mht. en fremtidig anskaffelse ble igangsatt ultimo 2023. Etter opprinnelig plan skulle ny løsning til erstatning for dagens TTA foreligge sommeren 2026, men etter avklaringer og replanlegging er dette forsinket.  I flg. replanleggingen vil ny turnusløsning kunne foreligge i løpet av 2027. Anbud for ny løsning er mottatt og det pågår en vurdering av disse. Beslutning om eventuelt å gå videre med anskaffelsen forventes i juni 2026.
</t>
  </si>
  <si>
    <t xml:space="preserve">Politiet innfører smidig utviklingsmetodikk der hvor dette er egnet, slik at det sikres god balanse mellom autonomi, planlegging og tilstrekkelig styring. Det er av den grunn etablert styringsmekanismer som skal sikre riktig retning, scope, progresjon og finansiering, blant annet er det utarbeidet en egen resultatavtale for etablert produktområde. Arbeidet med dette ble igangsatt høsten 2023, men erfaringer tilsier at dette vil ta tid for å nå samme modenhet som for etablert prosjektmetodikk.  Politidirektoratet anser at både styring og metodikk sammen med modning gjennom erfaringslæring (pilotering), kunnskap og kompetanse er viktige forutsetninger for å lykkes. Det har vært foretatt  en ekstern gjennomgang av PIT, og oppfølgingen av denne inngår i arbidet med Helhetlig utvikling og styring (HUS) hvor modell for tjenesteutvikling, Politiets samlede oppgaveportefølje er delt inn i seks tjenesteområder, og det er utpekt nasjonale tjenesteutviklere for alle tjenesteområdene. Utvikklingsmetodikk iht. produktorientert utvikkling, herunder produktmodellen, vil bli inkludert i modell for tjenesteutvikling (MTU). 
</t>
  </si>
  <si>
    <r>
      <t xml:space="preserve">Forprosjektet </t>
    </r>
    <r>
      <rPr>
        <i/>
        <sz val="11"/>
        <color theme="1"/>
        <rFont val="Calibri"/>
        <family val="2"/>
        <scheme val="minor"/>
      </rPr>
      <t>Helhetlig digitalisering i politiet</t>
    </r>
    <r>
      <rPr>
        <sz val="11"/>
        <color theme="1"/>
        <rFont val="Calibri"/>
        <family val="2"/>
        <scheme val="minor"/>
      </rPr>
      <t xml:space="preserve"> (HDP) ble påstartet ultimo 2025. En eventuell tildeling av midler i regi av HDP antas først å kunne foreligge i 2027. Politiet har valgt å priortere midler i 2026 til å starte etablering av en digital grunnmur for understøtte migrering og redusere den tekniske gjelden og som en forberedelse til eventuell tildeling av ekstramidler i 2027. Dette er kritiske suksessfaktorer om politiet skal lykkes med sin digitaliseringsprosess. Parallelt pågår det et arbeid med en tydelig porteføljeprioritering hvor grunninvesteringer i plattform og infrastruktur samt kritisk utskifting og modernisering av eksisterende IT-løsninger er fase I. Dette inkluderer bruk av skybaserte tjenester. Når en fremtidsrettet, sikker og robust grunnplattform er etablert skal det utvikles nye strategiske kapabiliteter som legger til rette for de store effektene for samfunn, borgere og politiet selv. Digitaliseringsinitiativer som rommes innenfor eksisterende rammer prioriteres og initieres fortløpende i porteføljen. Flerårig porteføljeplan er politiets verktøy for å adressere dette - noe som vil kreve at gevinster ved avvikling av eksisterende kostnader ved migrering av foreldede løsninger realiseres.
</t>
    </r>
  </si>
  <si>
    <r>
      <t xml:space="preserve">For å benytte mer av politiets IT-kapasitet til digitalisering er det behov for å opprettholde og forbedre sikker og stabil drift av eksisterende løsningsportefølje. Dette henger tett sammen med </t>
    </r>
    <r>
      <rPr>
        <i/>
        <sz val="11"/>
        <rFont val="Calibri"/>
        <family val="2"/>
        <scheme val="minor"/>
      </rPr>
      <t>Helhetlig digitalisering i politiet</t>
    </r>
    <r>
      <rPr>
        <sz val="11"/>
        <rFont val="Calibri"/>
        <family val="2"/>
        <scheme val="minor"/>
      </rPr>
      <t xml:space="preserve"> (HDP) som beskrevet i punktet over, jf. også punkt om gevinstrealisering knyttet til migrering av foreldede løsninger (ovenfor). Et igangsatt tiltak er endringen i og bruken av dyre eksterne konsulenter til tilsetting av egne ressurser til en lavere kostnad. 
</t>
    </r>
  </si>
  <si>
    <r>
      <t xml:space="preserve">I arbeidet med </t>
    </r>
    <r>
      <rPr>
        <i/>
        <sz val="11"/>
        <rFont val="Calibri"/>
        <family val="2"/>
        <scheme val="minor"/>
      </rPr>
      <t>Helhetlig digitalisering i politiet</t>
    </r>
    <r>
      <rPr>
        <sz val="11"/>
        <rFont val="Calibri"/>
        <family val="2"/>
        <scheme val="minor"/>
      </rPr>
      <t xml:space="preserve"> (HDP) er bruk av sky-løsninger sentralt. I arbeidet med ny grunnplattform inngår også arbeid med ny sikkerhetsmodell. Denne vil ligge til grunn for hvilke skyløsninger som kan benyttes. I tillegg vil innføring av Microsoft 365 (M365) påstartes mot slutten av andre halvår 2026. I dette ligger også vurdering av løsninger som kan konsolideres for bruk på tvers av politidistrikter og særorgan samt informasjonsforvaltning av data. En utfordring er knyttet til rettsuviklingen, både nasjonalt og internasjonalt. 
</t>
    </r>
  </si>
  <si>
    <r>
      <t xml:space="preserve">Dette er identifisert som en sentral utfordring i </t>
    </r>
    <r>
      <rPr>
        <i/>
        <sz val="11"/>
        <color theme="1"/>
        <rFont val="Calibri"/>
        <family val="2"/>
        <scheme val="minor"/>
      </rPr>
      <t>Helhetlig digitalisering i politiet</t>
    </r>
    <r>
      <rPr>
        <sz val="11"/>
        <color theme="1"/>
        <rFont val="Calibri"/>
        <family val="2"/>
        <scheme val="minor"/>
      </rPr>
      <t xml:space="preserve"> (HDP) , og det er igangsatt konkrete tiltak gjennom modell for tjenesteutvikling (MTU) og HDP hvor Politidirektoratet vil rendyrke rollen som direktorat. Det er utarbeidet en tydelig porteføljestrategi og flerårig porteføljeplan med tydelige prioriteringer. Denne må detaljeres ytterligere og kompletteres med f.eks. en migreringsstrategi og utskiftingsplan. For parallelt å sikre en økonomisk ramme som sikrer nødvendig bærekraft i et lengre perspektiv, jf. punktene om styring, metodikk, kunnskap og kompetanse samt HDP der dette er en sentral problemstilling.
</t>
    </r>
  </si>
  <si>
    <t>Som tidligere rapportert har flere distrikter utfordringer med høy turn-over, og  med å rekruttere til ledige etterforsknings- og påtalejuriststillinger. Konsekvensen er utfordringer med å bygge robuste fagmiljøer for sakstypen, noe som utgjør en risiko for fremdrift og kvalitet.</t>
  </si>
  <si>
    <t>Det vises til brev fra Politidirektoratet 14.04.2026 som også er nevnt over.</t>
  </si>
  <si>
    <t>Fagutviklingsapparatet for etterforskning har utarbeidet Nasjonal retningslinje for behandling av elektroniske data i etterforskning. Retningslinjen skal implementeres i 2026.</t>
  </si>
  <si>
    <t>Myndighetenes innsats mot vold i nære relasjoner 
Politidirektoratet svarte 14.04.2026 ut bestilling fra Justis- og beredskapsdepartementet knyttet til Riksrevisjonens oppfølging av Dokument 3:8 (2021 – 2022). Det ble der laget en helhetlig oversikt som beskriver politiets oppfølging av Riksrevisjonens funn og merknader. Politidirektoratet vil følge opp dette prioriterte fagområdet videre i nært samarbeid med riksadvokaten.</t>
  </si>
  <si>
    <r>
      <t>Bekymringssamtale</t>
    </r>
    <r>
      <rPr>
        <sz val="10"/>
        <rFont val="Verdana"/>
        <family val="2"/>
      </rPr>
      <t xml:space="preserve">: Nasjonal retningslinje for politiets bekymringssamtale er lansert i løpet av T1 2026. 
</t>
    </r>
    <r>
      <rPr>
        <b/>
        <sz val="10"/>
        <rFont val="Verdana"/>
        <family val="2"/>
      </rPr>
      <t>Samarbeidsavtale med Bufdir.</t>
    </r>
    <r>
      <rPr>
        <sz val="10"/>
        <rFont val="Verdana"/>
        <family val="2"/>
      </rPr>
      <t xml:space="preserve">: Flere distrikter er i ferd med å etablere lokale samarbeidsavtaler med lokalt og regionalt barnevern, som en oppfølging av ny samarbeidsavtale mellom POD og Bufdir av desember 2025.
</t>
    </r>
    <r>
      <rPr>
        <b/>
        <sz val="10"/>
        <rFont val="Verdana"/>
        <family val="2"/>
      </rPr>
      <t>Barnevernsmeldinger</t>
    </r>
    <r>
      <rPr>
        <sz val="10"/>
        <rFont val="Verdana"/>
        <family val="2"/>
      </rPr>
      <t xml:space="preserve">: Det pågår et arbeid med en nasjonal retningslinje for politiets bekymringsmeldinger til barnevernet, samt digitalisering av oversendelsesprosessen som kan styrke politiets informasjonsdeling til barnevernet. Pilotering pågår i to politidistrikter. 
</t>
    </r>
    <r>
      <rPr>
        <b/>
        <sz val="10"/>
        <rFont val="Verdana"/>
        <family val="2"/>
      </rPr>
      <t>Utarbeidelse av tiltakskort for informasjonsdeling</t>
    </r>
    <r>
      <rPr>
        <sz val="10"/>
        <rFont val="Verdana"/>
        <family val="2"/>
      </rPr>
      <t xml:space="preserve">: Implementering pågår og fortsetter i 2026. 
</t>
    </r>
    <r>
      <rPr>
        <b/>
        <sz val="10"/>
        <rFont val="Verdana"/>
        <family val="2"/>
      </rPr>
      <t>En-til-en oppfølging</t>
    </r>
    <r>
      <rPr>
        <sz val="10"/>
        <rFont val="Verdana"/>
        <family val="2"/>
      </rPr>
      <t xml:space="preserve">: Politiet deltar i oppdraget om tett individuell oppfølging (én-til-én-oppfølging) som er iverksatt i utvalgte kommuner. Flere politidistrikter berørt av at kommuner iverksetter tiltaket. utvidet til 10 kommuner i 2026. 
</t>
    </r>
    <r>
      <rPr>
        <b/>
        <sz val="10"/>
        <rFont val="Verdana"/>
        <family val="2"/>
      </rPr>
      <t>Tverrsektorielt samarbeid</t>
    </r>
    <r>
      <rPr>
        <sz val="10"/>
        <rFont val="Verdana"/>
        <family val="2"/>
      </rPr>
      <t>: POD deltar i Etatssamarbeidet for utsatte barn og unge, der 13 etater samarbeider og hvor forebygging av barne- og ungdomskriminalitet er et prioritert område. Pågående. DFØ evalueringsrapport lansert i desember 2025. Funn følges opp i 2026. 
Aktiv bruk av</t>
    </r>
    <r>
      <rPr>
        <b/>
        <sz val="10"/>
        <rFont val="Verdana"/>
        <family val="2"/>
      </rPr>
      <t xml:space="preserve"> tverretatlige samarbeidsstrukturer</t>
    </r>
    <r>
      <rPr>
        <sz val="10"/>
        <rFont val="Verdana"/>
        <family val="2"/>
      </rPr>
      <t xml:space="preserve">, som politiråd, koordineringsgruppe (KOG), samordning av lokale rus- og kriminalitetsforebyggende tiltak (SLT) og andre faste samarbeidsstrukturer i arbeidet med forebygging blant barn og unge. Pilotering av KOG koordineringsgruppe pågår i Oslo politidistrikt.
</t>
    </r>
    <r>
      <rPr>
        <b/>
        <sz val="10"/>
        <rFont val="Verdana"/>
        <family val="2"/>
      </rPr>
      <t>Etablering av hurtigspor</t>
    </r>
    <r>
      <rPr>
        <sz val="10"/>
        <rFont val="Verdana"/>
        <family val="2"/>
      </rPr>
      <t xml:space="preserve">: flere distrikter er i gang med etablering av hurtigspor, og arbeidet har avhengighet til etablering av en felles elektronisk samhandlingsløsning, oppdrag pågår (ledes av DA). Evaluering iverksatt gjennom forskningsoppdrag til NIBR. POD bidrar med kartlegging/datamateriale.
</t>
    </r>
    <r>
      <rPr>
        <b/>
        <sz val="10"/>
        <rFont val="Verdana"/>
        <family val="2"/>
      </rPr>
      <t>Riksadvoketens rundskriv om konfliktråd</t>
    </r>
    <r>
      <rPr>
        <sz val="10"/>
        <rFont val="Verdana"/>
        <family val="2"/>
      </rPr>
      <t>: nytt rundskriv om overføring av saker til konfliktråd, med sikte på økt bruk av konfliktråd i egnede saker innført i slutten av 2025. Implementeringstiltak planlagt for 2026.
Barne- og ungdomskriminalitet som satsingsområde i fellesplanen til Riksadvokaten og Politidirektoratet. Oppfølgingen av funnene til Riksrevisjonen og Storberget-utvalget inngår i dette arbeidet. Sett i sammenheng med dette, samt de ovennevnte utredningene og tiltakene, vurderer riksadvokaten og Politidirektoratet det som lite hensiktsmessig å iverksette ytterligere nasjonale tiltak på nåværende tidspunkt. Riksadvokaten viser til at de regionale statsadvokatembetene skal gjennomføre inspeksjoner og tilsyn, og iverksette lokale tiltak overfor underliggende politidistrikter der dette anses nødvendig</t>
    </r>
  </si>
  <si>
    <t>Pågår, ref. også under.</t>
  </si>
  <si>
    <t>Pågår. 
Etterforskningsverktøyet Ansiktssøk er nå etablert som en fast tjeneste og var i februar 2026 rullet ut til alle politidistrikt. Dette markerer et viktig teknologisk løft i arbeidet med å forebygge og etterforske seksuelle overgrep mot barn.</t>
  </si>
  <si>
    <t>Pågår. </t>
  </si>
  <si>
    <t xml:space="preserve">Arbeidet er godt i gang. Det er gjennomført to arbeidsgruppemøter og to styringsgruppemøter. Pilot for cyberrettet kriminalitet har startet arbeidet med å definere type cyberrettet kriminalitet i de tre kompetansenivåene og jobber ut fra en tredeling ift alvorlighetsgrad – kategori 1,2 og 3. 
</t>
  </si>
  <si>
    <t>Avsluttet, løsningen er etabler.</t>
  </si>
  <si>
    <t>Rapporten "Cyberkriminalitet 2024" ble publisert første tertial og gir et nasjonalt situasjonsbilde. De årlige rapportene følges opp med hyppigere, kortere temarapporter på kriminalitetsområdet. Kunnskap som opparbeides deles både internt i politiet, men også med, næringslivet, offentlig forvaltning og samfunnet forøvrig. Publisering av trusselvurderinger og temarapporter innen cyberkriminalitet bidrar også til kunnskapsdeling. 
Tillegg T1/2025: Kripos nyeste rapport om cyberkriminalitet gir en grundig gjennomgang om utviklingen i 2024 og forventningene for 2025.
Tillegg T1/2026: Kripos' nyeste rapport om cyberkriminalitet gir en grundig gjennomgang av utviklingen i 2025 og forventningene for 2026.</t>
  </si>
  <si>
    <t>Pågår. 
Den høyere påtalemyndighet har gjennomført et cybertilsyn og POD vil i samarbeide med Riksadvokatembetet følge opp dette.</t>
  </si>
  <si>
    <t xml:space="preserve">I politiets virksomhetsstrategi (2023-2025) er trygghet i det digitale rom et av tre hovedmål og Politidirektoratet (POD) har et strategisk fokus på å øke politidistriktenes evne til å håndtere datakriminalitet, blant annet ved å ha gitt det som særskilt oppdrag i resultatavtale for 2024. Det er fortstatt utfordrende å bygge kapasitet innenfor gjeldende budsjettrammer og det utfordringsbildet politiet står ovenfor. Oppdraget om å bygge evne er derfor videreført i 2025. Det er noe positiv utvikling ved at flere distrikt har et økt fokus på feltet, i form av at det rekrutteres kapasitet og etableres organisatoriske enheter som skal jobbe med kriminalitet rettet mot datasystemer og digitale bedragerier. Effekten av dette vil først bli synlig i 2025.
Politiet gjennomfører verktøy- og metodeutvikling hvor det samarbeides godt både nasjonalt og internasjonalt. Kripos er i avsluttende fase med etablering av egen KI-enhet som vil samkjøre og drive utviklingen av KI og tilstøtende teknologi. Enheten har både politifaglig og teknologisk kompetanse og har tilknyttet kapasitet innen blant annet IKT, jus og prosess. </t>
  </si>
  <si>
    <t>Pågår.
I resultatavtalen for 2026 til politidistriktene er det gitt føring om at innsatsen mot kriminalitet rettet mot datasystemer skal styrkes.</t>
  </si>
  <si>
    <t>I februar 2026 ble nytt våpenregister lansert. I det nye registeret er det utfordringer med å hente ut statistikk på våpen i dødsbo. PIT og Brønnøysundregistrene arbeider med å finne løsninger på dette, men det er per nå ikke mulig for distriktene å rapportere på antallet våpen i dødsbo og våpenkort med døde eiere. Nordland politidistrikt har rapportert at det er totalt 20 022 døde personer i Norge som er registrert med våpen.  
I løpet av T1 har ti politidistrikt blitt påkoblet ny organisering i våpenforvaltningen. Dette innebærer at nyoppståtte dødsbo i disse distriktene håndteres av Nasjonal enhet for våpenforvaltning (Våpenenheten), mens distriktene kun har ansvaret for nedarbeiding av restansene.
Alle politidistriktene har blitt tildelt ekstra midler til nedarbeiding av søknadsrestanser. Vi forventer at den nasjonale prioriteringen av søknadsbehandling vil ha positiv effekt også på våpen i dødsbo, da oppfølgingen av dødsbosaker genererer flere våpensøknader både i eget og andre distrikt. 
Flere distrikter rapporterer om pågående restanseprosjekter knyttet til våpenfeltet generelt, og noen for våpen i dødsbo spesielt. Politidirektoratet er fortsatt i dialog med utvalgte distrikter for å hente erfaring om hva som fungerer og ikke, og for å se om det finnes tiltak som kan brukes av flere distrikter. 
Etter at ny digital løsning for oppfølging av våpen i dødsbo ble tatt i bruk, tilskrives alle arvinger om oppfølging av våpen i dødsbo. Dette sikrer rask og lik oppfølging i alle saker. Eldre dødsbo og nye dødsbo som ikke følges opp av arvinger krever fortsatt manuell oppfølging som i mange tilfeller er tidkrevende. Ved at Våpenenheten følger opp alle nye dødsbo i distriktene etter hvert som distriktene innføres i den nye organiseringen, får vi en mer enhetlig oppfølging av våpen i dødsbo.</t>
  </si>
  <si>
    <t>5. Det er foretatt opprydning av brukertilganger i Nasjonalt våpenregister. Ny veileder for nasjonalt våpenregister versjon 1.0 av 28.05.2018 inneholder rutiner for arbeidsprosessene som foretas i registeret i henhold til kvalitetskrav. I tillegg pågår det kontinuerlig arbeid med opprydning av data i Nasjonalt våpenregister, samt oppfølging av våpen i dødsbo og duplikate våpenkort. 
Arbeidet med å redusere antall våpenkort i dødsbo pågår og antallet er redusert med ca. 13000 siden desember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</si>
</sst>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theme="1"/>
      <name val="Calibri"/>
      <family val="2"/>
      <scheme val="minor"/>
    </font>
    <font>
      <sz val="10"/>
      <color theme="1"/>
      <name val="Verdana"/>
      <family val="2"/>
    </font>
    <font>
      <sz val="10"/>
      <color theme="1"/>
      <name val="Verdana"/>
      <family val="2"/>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sz val="14"/>
      <color theme="1"/>
      <name val="Calibri"/>
      <family val="2"/>
      <scheme val="minor"/>
    </font>
    <font>
      <b/>
      <sz val="14"/>
      <color theme="1"/>
      <name val="Calibri"/>
      <family val="2"/>
      <scheme val="minor"/>
    </font>
    <font>
      <sz val="20"/>
      <color theme="1"/>
      <name val="Calibri"/>
      <family val="2"/>
      <scheme val="minor"/>
    </font>
    <font>
      <sz val="11"/>
      <name val="Calibri"/>
      <family val="2"/>
      <scheme val="minor"/>
    </font>
    <font>
      <sz val="20"/>
      <name val="Calibri"/>
      <family val="2"/>
      <scheme val="minor"/>
    </font>
    <font>
      <i/>
      <sz val="12"/>
      <name val="Calibri"/>
      <family val="2"/>
      <scheme val="minor"/>
    </font>
    <font>
      <b/>
      <sz val="20"/>
      <name val="Calibri"/>
      <family val="2"/>
      <scheme val="minor"/>
    </font>
    <font>
      <b/>
      <sz val="20"/>
      <color theme="1"/>
      <name val="Calibri"/>
      <family val="2"/>
      <scheme val="minor"/>
    </font>
    <font>
      <sz val="11"/>
      <color rgb="FF000000"/>
      <name val="Calibri"/>
      <family val="2"/>
      <scheme val="minor"/>
    </font>
    <font>
      <b/>
      <sz val="11"/>
      <color theme="1"/>
      <name val="Calibri"/>
      <family val="2"/>
      <scheme val="minor"/>
    </font>
    <font>
      <sz val="18"/>
      <color theme="1"/>
      <name val="Calibri"/>
      <family val="2"/>
      <scheme val="minor"/>
    </font>
    <font>
      <b/>
      <sz val="11"/>
      <name val="Calibri"/>
      <family val="2"/>
      <scheme val="minor"/>
    </font>
    <font>
      <sz val="15"/>
      <name val="Calibri"/>
      <family val="2"/>
      <scheme val="minor"/>
    </font>
    <font>
      <sz val="15"/>
      <color rgb="FFFF0000"/>
      <name val="Calibri"/>
      <family val="2"/>
      <scheme val="minor"/>
    </font>
    <font>
      <sz val="15"/>
      <color theme="1"/>
      <name val="Calibri"/>
      <family val="2"/>
      <scheme val="minor"/>
    </font>
    <font>
      <sz val="12"/>
      <color theme="1"/>
      <name val="Calibri"/>
      <family val="2"/>
    </font>
    <font>
      <sz val="10"/>
      <color rgb="FF0000FF"/>
      <name val="Verdana"/>
      <family val="2"/>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sz val="11"/>
      <color rgb="FF000000"/>
      <name val="Calibri"/>
      <family val="2"/>
    </font>
    <font>
      <sz val="11"/>
      <color rgb="FF242424"/>
      <name val="Aptos Narrow"/>
      <charset val="1"/>
    </font>
    <font>
      <sz val="9"/>
      <color theme="1"/>
      <name val="Calibri"/>
      <family val="2"/>
      <scheme val="minor"/>
    </font>
    <font>
      <b/>
      <sz val="10"/>
      <name val="Verdana"/>
      <family val="2"/>
    </font>
    <font>
      <sz val="10"/>
      <name val="Verdana"/>
      <family val="2"/>
    </font>
    <font>
      <i/>
      <sz val="11"/>
      <name val="Calibri"/>
      <family val="2"/>
      <scheme val="minor"/>
    </font>
    <font>
      <strike/>
      <sz val="11"/>
      <name val="Calibri"/>
      <family val="2"/>
      <scheme val="minor"/>
    </font>
    <font>
      <i/>
      <sz val="11"/>
      <color theme="1"/>
      <name val="Calibri"/>
      <family val="2"/>
      <scheme val="minor"/>
    </font>
    <font>
      <sz val="11"/>
      <color rgb="FF000000"/>
      <name val="Calibri"/>
      <family val="2"/>
    </font>
    <font>
      <sz val="11"/>
      <color rgb="FF242424"/>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s>
  <cellStyleXfs count="2">
    <xf numFmtId="0" fontId="0" fillId="0" borderId="0"/>
    <xf numFmtId="0" fontId="3" fillId="0" borderId="0"/>
  </cellStyleXfs>
  <cellXfs count="100">
    <xf numFmtId="0" fontId="0" fillId="0" borderId="0" xfId="0"/>
    <xf numFmtId="0" fontId="8" fillId="0" borderId="0" xfId="0" applyFont="1"/>
    <xf numFmtId="0" fontId="8" fillId="0" borderId="0" xfId="0" applyFont="1" applyAlignment="1">
      <alignment wrapText="1"/>
    </xf>
    <xf numFmtId="0" fontId="4" fillId="0" borderId="0" xfId="0" applyFont="1"/>
    <xf numFmtId="0" fontId="4" fillId="0" borderId="0" xfId="0" applyFont="1" applyAlignment="1">
      <alignment horizontal="left" vertical="top"/>
    </xf>
    <xf numFmtId="0" fontId="6"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9" fillId="0" borderId="0" xfId="0" applyFont="1"/>
    <xf numFmtId="0" fontId="10"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top" wrapText="1"/>
    </xf>
    <xf numFmtId="0" fontId="0" fillId="0" borderId="1" xfId="0" applyBorder="1"/>
    <xf numFmtId="0" fontId="0" fillId="0" borderId="1" xfId="0" applyBorder="1" applyAlignment="1">
      <alignment vertical="top" wrapText="1"/>
    </xf>
    <xf numFmtId="0" fontId="10" fillId="0" borderId="0" xfId="0" applyFont="1"/>
    <xf numFmtId="0" fontId="10"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14" fontId="5" fillId="0" borderId="1" xfId="0" applyNumberFormat="1" applyFont="1" applyBorder="1" applyAlignment="1">
      <alignment horizontal="left" vertical="top" wrapText="1"/>
    </xf>
    <xf numFmtId="0" fontId="5" fillId="0" borderId="0" xfId="0" applyFont="1" applyAlignment="1">
      <alignment horizontal="left" vertical="top"/>
    </xf>
    <xf numFmtId="0" fontId="4" fillId="0" borderId="1" xfId="0" applyFont="1" applyBorder="1" applyAlignment="1">
      <alignment horizontal="left" vertical="top"/>
    </xf>
    <xf numFmtId="0" fontId="5" fillId="0" borderId="2" xfId="0" applyFont="1" applyBorder="1" applyAlignment="1">
      <alignment horizontal="left" vertical="top" wrapText="1"/>
    </xf>
    <xf numFmtId="0" fontId="14" fillId="2" borderId="1" xfId="0" applyFont="1" applyFill="1" applyBorder="1" applyAlignment="1">
      <alignment horizontal="center" vertical="center" wrapText="1"/>
    </xf>
    <xf numFmtId="0" fontId="10" fillId="0" borderId="0" xfId="0" applyFont="1" applyAlignment="1">
      <alignment wrapText="1"/>
    </xf>
    <xf numFmtId="0" fontId="15" fillId="0" borderId="0" xfId="0" applyFont="1"/>
    <xf numFmtId="0" fontId="0" fillId="0" borderId="0" xfId="0" applyAlignment="1">
      <alignment vertical="top"/>
    </xf>
    <xf numFmtId="0" fontId="0" fillId="0" borderId="4" xfId="0" applyBorder="1" applyAlignment="1">
      <alignment vertical="top" wrapText="1"/>
    </xf>
    <xf numFmtId="0" fontId="0" fillId="0" borderId="1" xfId="0" applyBorder="1" applyAlignment="1">
      <alignment vertical="top"/>
    </xf>
    <xf numFmtId="0" fontId="0" fillId="0" borderId="4" xfId="0" applyBorder="1" applyAlignment="1">
      <alignment vertical="top"/>
    </xf>
    <xf numFmtId="0" fontId="16" fillId="0" borderId="1" xfId="0" applyFont="1" applyBorder="1" applyAlignment="1">
      <alignment vertical="top" wrapText="1"/>
    </xf>
    <xf numFmtId="0" fontId="0" fillId="0" borderId="0" xfId="0" applyAlignment="1">
      <alignment wrapText="1"/>
    </xf>
    <xf numFmtId="0" fontId="17" fillId="0" borderId="0" xfId="0" applyFont="1"/>
    <xf numFmtId="0" fontId="18" fillId="0" borderId="0" xfId="0" applyFont="1" applyAlignment="1">
      <alignment vertical="center"/>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left" vertical="top"/>
    </xf>
    <xf numFmtId="14" fontId="20" fillId="0" borderId="1" xfId="0" applyNumberFormat="1" applyFont="1" applyBorder="1" applyAlignment="1">
      <alignment horizontal="left" vertical="top" wrapText="1"/>
    </xf>
    <xf numFmtId="0" fontId="11" fillId="0" borderId="4" xfId="0" applyFont="1" applyBorder="1" applyAlignment="1">
      <alignment vertical="top" wrapText="1"/>
    </xf>
    <xf numFmtId="0" fontId="19" fillId="0" borderId="4" xfId="0" applyFont="1" applyBorder="1" applyAlignment="1">
      <alignment horizontal="center" vertical="center" wrapText="1"/>
    </xf>
    <xf numFmtId="0" fontId="11" fillId="0" borderId="4" xfId="0" applyFont="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vertical="top" wrapText="1"/>
    </xf>
    <xf numFmtId="0" fontId="6" fillId="0" borderId="1" xfId="0" applyFont="1" applyBorder="1" applyAlignment="1">
      <alignment horizontal="center" vertical="center" wrapText="1"/>
    </xf>
    <xf numFmtId="0" fontId="11" fillId="0" borderId="1" xfId="0" applyFont="1" applyBorder="1" applyAlignment="1">
      <alignment horizontal="left" vertical="top" wrapText="1"/>
    </xf>
    <xf numFmtId="0" fontId="19" fillId="0" borderId="1" xfId="0" applyFont="1" applyBorder="1" applyAlignment="1">
      <alignment horizontal="center" vertical="center" wrapText="1"/>
    </xf>
    <xf numFmtId="0" fontId="0" fillId="3" borderId="1" xfId="0" applyFill="1" applyBorder="1" applyAlignment="1">
      <alignment vertical="top" wrapText="1"/>
    </xf>
    <xf numFmtId="0" fontId="11" fillId="3" borderId="1" xfId="0" applyFont="1" applyFill="1" applyBorder="1" applyAlignment="1">
      <alignment vertical="top" wrapText="1"/>
    </xf>
    <xf numFmtId="0" fontId="11" fillId="0" borderId="0" xfId="0" applyFont="1" applyAlignment="1">
      <alignment horizontal="left" vertical="top" wrapText="1"/>
    </xf>
    <xf numFmtId="0" fontId="16" fillId="0" borderId="1" xfId="0" applyFont="1" applyBorder="1" applyAlignment="1">
      <alignment vertical="center" wrapText="1"/>
    </xf>
    <xf numFmtId="0" fontId="24" fillId="0" borderId="0" xfId="0" applyFont="1" applyAlignment="1">
      <alignment wrapText="1"/>
    </xf>
    <xf numFmtId="0" fontId="0" fillId="0" borderId="0" xfId="0" applyAlignment="1">
      <alignment vertical="top" wrapText="1"/>
    </xf>
    <xf numFmtId="0" fontId="27"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7" xfId="0" applyBorder="1" applyAlignment="1">
      <alignment vertical="top" wrapText="1"/>
    </xf>
    <xf numFmtId="0" fontId="23" fillId="0" borderId="4" xfId="0" applyFont="1" applyBorder="1" applyAlignment="1">
      <alignment vertical="top" wrapText="1"/>
    </xf>
    <xf numFmtId="0" fontId="0" fillId="0" borderId="5" xfId="0" applyBorder="1" applyAlignment="1">
      <alignment vertical="top" wrapText="1"/>
    </xf>
    <xf numFmtId="0" fontId="0" fillId="0" borderId="5" xfId="0" applyBorder="1" applyAlignment="1">
      <alignment vertical="top"/>
    </xf>
    <xf numFmtId="0" fontId="0" fillId="0" borderId="5" xfId="0" applyBorder="1"/>
    <xf numFmtId="0" fontId="0" fillId="0" borderId="8" xfId="0" applyBorder="1" applyAlignment="1">
      <alignment vertical="top" wrapText="1"/>
    </xf>
    <xf numFmtId="0" fontId="0" fillId="0" borderId="8" xfId="0" applyBorder="1" applyAlignment="1">
      <alignment vertical="top"/>
    </xf>
    <xf numFmtId="0" fontId="0" fillId="0" borderId="2" xfId="0" applyBorder="1"/>
    <xf numFmtId="0" fontId="0" fillId="0" borderId="5" xfId="0" applyBorder="1" applyAlignment="1">
      <alignment horizontal="left" vertical="top" wrapText="1"/>
    </xf>
    <xf numFmtId="0" fontId="23" fillId="0" borderId="8" xfId="0" applyFont="1" applyBorder="1" applyAlignment="1">
      <alignment vertical="top" wrapText="1"/>
    </xf>
    <xf numFmtId="0" fontId="23" fillId="0" borderId="10" xfId="0" applyFont="1" applyBorder="1" applyAlignment="1">
      <alignment vertical="top"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0" xfId="0" applyBorder="1" applyAlignment="1">
      <alignment vertical="top" wrapText="1"/>
    </xf>
    <xf numFmtId="0" fontId="6" fillId="2" borderId="6" xfId="0" applyFont="1" applyFill="1" applyBorder="1" applyAlignment="1">
      <alignment horizontal="center" vertical="center" wrapText="1"/>
    </xf>
    <xf numFmtId="0" fontId="16" fillId="0" borderId="6" xfId="0" applyFont="1" applyBorder="1" applyAlignment="1">
      <alignment vertical="top" wrapText="1"/>
    </xf>
    <xf numFmtId="0" fontId="0" fillId="0" borderId="7" xfId="0" applyBorder="1" applyAlignment="1">
      <alignment vertical="top"/>
    </xf>
    <xf numFmtId="0" fontId="0" fillId="0" borderId="11" xfId="0" applyBorder="1" applyAlignment="1">
      <alignment vertical="top" wrapText="1"/>
    </xf>
    <xf numFmtId="0" fontId="0" fillId="0" borderId="9" xfId="0" applyBorder="1" applyAlignment="1">
      <alignment vertical="top" wrapText="1"/>
    </xf>
    <xf numFmtId="0" fontId="0" fillId="0" borderId="0" xfId="0" applyBorder="1"/>
    <xf numFmtId="0" fontId="6" fillId="2" borderId="1" xfId="0" applyFont="1" applyFill="1" applyBorder="1" applyAlignment="1">
      <alignment horizontal="center" vertical="top" wrapText="1"/>
    </xf>
    <xf numFmtId="0" fontId="1" fillId="0" borderId="1" xfId="0" applyFont="1" applyBorder="1" applyAlignment="1">
      <alignment vertical="top" wrapText="1"/>
    </xf>
    <xf numFmtId="0" fontId="30" fillId="0" borderId="1" xfId="0" applyFont="1" applyBorder="1" applyAlignment="1">
      <alignment vertical="top"/>
    </xf>
    <xf numFmtId="0" fontId="29" fillId="0" borderId="1" xfId="0" applyFont="1" applyBorder="1" applyAlignment="1">
      <alignment vertical="top" wrapText="1"/>
    </xf>
    <xf numFmtId="0" fontId="25"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1" fillId="0" borderId="0" xfId="0" applyFont="1" applyAlignment="1">
      <alignment wrapText="1"/>
    </xf>
    <xf numFmtId="0" fontId="31" fillId="0" borderId="0" xfId="0" applyFont="1"/>
    <xf numFmtId="0" fontId="0" fillId="0" borderId="0" xfId="0" applyAlignment="1"/>
    <xf numFmtId="0" fontId="37" fillId="0" borderId="1" xfId="0" applyFont="1" applyBorder="1" applyAlignment="1">
      <alignment horizontal="left" vertical="top" wrapText="1"/>
    </xf>
    <xf numFmtId="0" fontId="5" fillId="0" borderId="1" xfId="0" applyFont="1" applyBorder="1" applyAlignment="1">
      <alignment horizontal="left" vertical="top" wrapText="1"/>
    </xf>
    <xf numFmtId="0" fontId="31" fillId="0" borderId="1" xfId="0" applyFont="1" applyBorder="1" applyAlignment="1">
      <alignment wrapText="1"/>
    </xf>
    <xf numFmtId="0" fontId="38" fillId="0" borderId="1" xfId="0" applyFont="1" applyBorder="1" applyAlignment="1">
      <alignmen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xf>
    <xf numFmtId="0" fontId="32" fillId="0" borderId="2" xfId="0" applyFont="1" applyBorder="1" applyAlignment="1">
      <alignment horizontal="left" vertical="top" wrapText="1"/>
    </xf>
    <xf numFmtId="0" fontId="32" fillId="0" borderId="3" xfId="0" applyFont="1" applyBorder="1" applyAlignment="1">
      <alignment horizontal="left" vertical="top" wrapText="1"/>
    </xf>
  </cellXfs>
  <cellStyles count="2">
    <cellStyle name="Normal" xfId="0" builtinId="0"/>
    <cellStyle name="Normal 2" xfId="1" xr:uid="{00000000-0005-0000-0000-000030000000}"/>
  </cellStyles>
  <dxfs count="7">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s>
  <tableStyles count="0" defaultTableStyle="TableStyleMedium2" defaultPivotStyle="PivotStyleLight16"/>
  <colors>
    <mruColors>
      <color rgb="FF2F5B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5"/>
  <sheetViews>
    <sheetView showGridLines="0" topLeftCell="B7" zoomScale="55" zoomScaleNormal="55" zoomScaleSheetLayoutView="70" workbookViewId="0">
      <selection activeCell="D13" sqref="D13"/>
    </sheetView>
  </sheetViews>
  <sheetFormatPr baseColWidth="10" defaultColWidth="11.44140625" defaultRowHeight="15.6"/>
  <cols>
    <col min="1" max="1" width="3" style="3" customWidth="1"/>
    <col min="2" max="2" width="61.44140625" style="3" customWidth="1"/>
    <col min="3" max="3" width="78.5546875" style="3" customWidth="1"/>
    <col min="4" max="4" width="93.44140625" style="3" customWidth="1"/>
    <col min="5" max="5" width="13.5546875" style="3" customWidth="1"/>
    <col min="6" max="6" width="19.5546875" style="4" hidden="1" customWidth="1"/>
    <col min="7" max="16384" width="11.44140625" style="3"/>
  </cols>
  <sheetData>
    <row r="2" spans="2:6" ht="25.8">
      <c r="B2" s="9" t="s">
        <v>0</v>
      </c>
    </row>
    <row r="3" spans="2:6">
      <c r="B3" s="10"/>
    </row>
    <row r="4" spans="2:6">
      <c r="B4" s="10" t="s">
        <v>1</v>
      </c>
    </row>
    <row r="5" spans="2:6">
      <c r="B5" s="10"/>
    </row>
    <row r="6" spans="2:6" ht="18">
      <c r="B6" s="11" t="s">
        <v>2</v>
      </c>
      <c r="C6" s="8" t="s">
        <v>3</v>
      </c>
    </row>
    <row r="7" spans="2:6" ht="18">
      <c r="B7" s="11" t="s">
        <v>4</v>
      </c>
      <c r="C7" s="1" t="s">
        <v>5</v>
      </c>
    </row>
    <row r="8" spans="2:6" ht="18">
      <c r="B8" s="11" t="s">
        <v>6</v>
      </c>
      <c r="C8" s="1" t="s">
        <v>7</v>
      </c>
    </row>
    <row r="9" spans="2:6" ht="120" customHeight="1">
      <c r="B9" s="11" t="s">
        <v>8</v>
      </c>
      <c r="C9" s="2" t="s">
        <v>9</v>
      </c>
    </row>
    <row r="10" spans="2:6" ht="15.75" customHeight="1"/>
    <row r="11" spans="2:6" ht="49.5" customHeight="1">
      <c r="B11" s="5" t="s">
        <v>10</v>
      </c>
      <c r="C11" s="5" t="s">
        <v>11</v>
      </c>
      <c r="D11" s="5" t="s">
        <v>12</v>
      </c>
      <c r="E11" s="5" t="s">
        <v>13</v>
      </c>
      <c r="F11" s="5" t="s">
        <v>14</v>
      </c>
    </row>
    <row r="12" spans="2:6" ht="116.25" customHeight="1">
      <c r="B12" s="7" t="s">
        <v>15</v>
      </c>
      <c r="C12" s="6" t="s">
        <v>16</v>
      </c>
      <c r="D12" s="12" t="s">
        <v>17</v>
      </c>
      <c r="E12" s="6" t="s">
        <v>5</v>
      </c>
      <c r="F12" s="6" t="s">
        <v>18</v>
      </c>
    </row>
    <row r="13" spans="2:6" ht="157.5" customHeight="1">
      <c r="B13" s="7" t="s">
        <v>19</v>
      </c>
      <c r="C13" s="7" t="s">
        <v>20</v>
      </c>
      <c r="D13" s="12" t="s">
        <v>21</v>
      </c>
      <c r="E13" s="6" t="s">
        <v>5</v>
      </c>
      <c r="F13" s="6" t="s">
        <v>22</v>
      </c>
    </row>
    <row r="14" spans="2:6" ht="157.5" customHeight="1">
      <c r="B14" s="7" t="s">
        <v>23</v>
      </c>
      <c r="C14" s="7" t="s">
        <v>24</v>
      </c>
      <c r="D14" s="12" t="s">
        <v>25</v>
      </c>
      <c r="E14" s="7" t="s">
        <v>5</v>
      </c>
      <c r="F14" s="6" t="s">
        <v>26</v>
      </c>
    </row>
    <row r="15" spans="2:6">
      <c r="E15" s="6"/>
      <c r="F15" s="6"/>
    </row>
  </sheetData>
  <pageMargins left="0.70866141732283472" right="0.70866141732283472" top="0.74803149606299213" bottom="0.74803149606299213" header="0.31496062992125984" footer="0.31496062992125984"/>
  <pageSetup paperSize="8" scale="72" fitToHeight="0" orientation="landscape" r:id="rId1"/>
  <headerFooter>
    <oddHeader>&amp;R&amp;"Aptos"&amp;10&amp;K000000 Politiet - Klassifisering - Intern&amp;1#_x000D_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'Ark6'!$A$1:$A$4</xm:f>
          </x14:formula1>
          <xm:sqref>E12:E14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DBA1-4347-44BA-8A5F-199C02BCF0EF}">
  <sheetPr filterMode="1">
    <pageSetUpPr fitToPage="1"/>
  </sheetPr>
  <dimension ref="A1:W22"/>
  <sheetViews>
    <sheetView showGridLines="0" tabSelected="1" view="pageBreakPreview" topLeftCell="A6" zoomScale="55" zoomScaleNormal="62" zoomScaleSheetLayoutView="55" workbookViewId="0">
      <selection activeCell="E22" sqref="E22"/>
    </sheetView>
  </sheetViews>
  <sheetFormatPr baseColWidth="10" defaultColWidth="11.44140625" defaultRowHeight="25.8"/>
  <cols>
    <col min="1" max="1" width="3" style="15" customWidth="1"/>
    <col min="2" max="2" width="53.44140625" style="15" customWidth="1"/>
    <col min="3" max="4" width="47.77734375" style="15" customWidth="1"/>
    <col min="5" max="5" width="97" style="15" customWidth="1"/>
    <col min="6" max="6" width="130.21875" style="15" customWidth="1"/>
    <col min="7" max="12" width="117.5546875" style="15" hidden="1" customWidth="1"/>
    <col min="13" max="15" width="145.21875" style="15" hidden="1" customWidth="1"/>
    <col min="16" max="18" width="145.21875" style="17" hidden="1" customWidth="1"/>
    <col min="19" max="21" width="145.21875" style="15" hidden="1" customWidth="1"/>
    <col min="22" max="22" width="145.21875" style="16" hidden="1" customWidth="1"/>
    <col min="23" max="23" width="28.44140625" style="16" customWidth="1"/>
    <col min="24" max="16384" width="11.44140625" style="15"/>
  </cols>
  <sheetData>
    <row r="1" spans="1:23">
      <c r="A1" s="15">
        <v>88</v>
      </c>
    </row>
    <row r="2" spans="1:23">
      <c r="B2" s="9" t="s">
        <v>0</v>
      </c>
    </row>
    <row r="3" spans="1:23">
      <c r="B3" s="9"/>
    </row>
    <row r="4" spans="1:23">
      <c r="B4" s="9" t="s">
        <v>1</v>
      </c>
    </row>
    <row r="5" spans="1:23">
      <c r="B5" s="9"/>
    </row>
    <row r="6" spans="1:23">
      <c r="B6" s="9" t="s">
        <v>27</v>
      </c>
      <c r="C6" s="25" t="s">
        <v>28</v>
      </c>
      <c r="D6" s="25"/>
      <c r="E6" s="25"/>
      <c r="F6" s="25"/>
      <c r="G6" s="25"/>
      <c r="H6" s="25"/>
      <c r="I6" s="25"/>
      <c r="J6" s="25"/>
      <c r="K6" s="25"/>
      <c r="L6" s="25"/>
      <c r="M6" s="25"/>
      <c r="N6" s="25"/>
      <c r="O6" s="25"/>
    </row>
    <row r="7" spans="1:23">
      <c r="B7" s="9" t="s">
        <v>4</v>
      </c>
      <c r="C7" s="9" t="s">
        <v>29</v>
      </c>
      <c r="D7" s="9"/>
      <c r="E7" s="9"/>
      <c r="F7" s="9"/>
      <c r="G7" s="9"/>
      <c r="H7" s="9"/>
      <c r="I7" s="9"/>
      <c r="J7" s="9"/>
      <c r="K7" s="9"/>
      <c r="L7" s="9"/>
      <c r="M7" s="9"/>
      <c r="N7" s="9"/>
      <c r="O7" s="9"/>
    </row>
    <row r="8" spans="1:23">
      <c r="B8" s="9" t="s">
        <v>6</v>
      </c>
      <c r="C8" s="15" t="s">
        <v>30</v>
      </c>
    </row>
    <row r="9" spans="1:23" ht="51.6">
      <c r="B9" s="9" t="s">
        <v>8</v>
      </c>
      <c r="C9" s="24" t="s">
        <v>31</v>
      </c>
      <c r="D9" s="24"/>
      <c r="E9" s="24"/>
      <c r="F9" s="24"/>
      <c r="G9" s="24"/>
      <c r="H9" s="24"/>
      <c r="I9" s="24"/>
      <c r="J9" s="24"/>
      <c r="K9" s="24"/>
      <c r="L9" s="24"/>
      <c r="M9" s="24"/>
      <c r="N9" s="24"/>
      <c r="O9" s="24"/>
    </row>
    <row r="10" spans="1:23" ht="15.75" customHeight="1"/>
    <row r="11" spans="1:23" ht="71.25" customHeight="1">
      <c r="B11" s="23" t="s">
        <v>10</v>
      </c>
      <c r="C11" s="23" t="s">
        <v>11</v>
      </c>
      <c r="D11" s="23" t="s">
        <v>204</v>
      </c>
      <c r="E11" s="23" t="s">
        <v>32</v>
      </c>
      <c r="F11" s="23" t="s">
        <v>33</v>
      </c>
      <c r="G11" s="23" t="s">
        <v>34</v>
      </c>
      <c r="H11" s="23" t="s">
        <v>35</v>
      </c>
      <c r="I11" s="23" t="s">
        <v>36</v>
      </c>
      <c r="J11" s="23" t="s">
        <v>37</v>
      </c>
      <c r="K11" s="23" t="s">
        <v>38</v>
      </c>
      <c r="L11" s="23" t="s">
        <v>39</v>
      </c>
      <c r="M11" s="23" t="s">
        <v>40</v>
      </c>
      <c r="N11" s="23" t="s">
        <v>41</v>
      </c>
      <c r="O11" s="23" t="s">
        <v>42</v>
      </c>
      <c r="P11" s="23" t="s">
        <v>43</v>
      </c>
      <c r="Q11" s="23" t="s">
        <v>39</v>
      </c>
      <c r="R11" s="23" t="s">
        <v>43</v>
      </c>
      <c r="S11" s="23" t="s">
        <v>14</v>
      </c>
      <c r="T11" s="23" t="s">
        <v>44</v>
      </c>
      <c r="U11" s="23" t="s">
        <v>45</v>
      </c>
      <c r="V11" s="23" t="s">
        <v>46</v>
      </c>
      <c r="W11" s="15"/>
    </row>
    <row r="12" spans="1:23" s="3" customFormat="1" ht="126" hidden="1" customHeight="1">
      <c r="B12" s="92" t="s">
        <v>47</v>
      </c>
      <c r="C12" s="93" t="s">
        <v>48</v>
      </c>
      <c r="D12" s="83"/>
      <c r="E12" s="22"/>
      <c r="F12" s="22"/>
      <c r="G12" s="22"/>
      <c r="H12" s="22"/>
      <c r="I12" s="22"/>
      <c r="J12" s="22"/>
      <c r="K12" s="22"/>
      <c r="L12" s="22"/>
      <c r="M12" s="36"/>
      <c r="N12" s="6"/>
      <c r="O12" s="6"/>
      <c r="P12" s="6" t="s">
        <v>49</v>
      </c>
      <c r="Q12" s="6"/>
      <c r="R12" s="6"/>
      <c r="S12" s="19">
        <v>43994</v>
      </c>
      <c r="T12" s="6" t="s">
        <v>50</v>
      </c>
      <c r="U12" s="6"/>
      <c r="V12" s="6" t="s">
        <v>51</v>
      </c>
    </row>
    <row r="13" spans="1:23" s="3" customFormat="1" ht="149.25" hidden="1" customHeight="1">
      <c r="B13" s="92"/>
      <c r="C13" s="94"/>
      <c r="D13" s="84"/>
      <c r="E13" s="35"/>
      <c r="F13" s="35"/>
      <c r="G13" s="35"/>
      <c r="H13" s="35"/>
      <c r="I13" s="35"/>
      <c r="J13" s="35"/>
      <c r="K13" s="35"/>
      <c r="L13" s="35"/>
      <c r="M13" s="35"/>
      <c r="N13" s="6"/>
      <c r="O13" s="6"/>
      <c r="P13" s="6" t="s">
        <v>52</v>
      </c>
      <c r="Q13" s="6"/>
      <c r="R13" s="6"/>
      <c r="S13" s="19">
        <v>43994</v>
      </c>
      <c r="T13" s="6" t="s">
        <v>50</v>
      </c>
      <c r="U13" s="6"/>
      <c r="V13" s="6" t="s">
        <v>51</v>
      </c>
    </row>
    <row r="14" spans="1:23" s="3" customFormat="1" ht="102" hidden="1" customHeight="1">
      <c r="B14" s="92"/>
      <c r="C14" s="94"/>
      <c r="D14" s="84"/>
      <c r="E14" s="35"/>
      <c r="F14" s="35"/>
      <c r="G14" s="35"/>
      <c r="H14" s="35"/>
      <c r="I14" s="35"/>
      <c r="J14" s="35"/>
      <c r="K14" s="35"/>
      <c r="L14" s="35"/>
      <c r="M14" s="35"/>
      <c r="N14" s="6"/>
      <c r="O14" s="6"/>
      <c r="P14" s="6" t="s">
        <v>53</v>
      </c>
      <c r="Q14" s="6"/>
      <c r="R14" s="6"/>
      <c r="S14" s="19">
        <v>43994</v>
      </c>
      <c r="T14" s="6" t="s">
        <v>51</v>
      </c>
      <c r="U14" s="6"/>
      <c r="V14" s="7" t="s">
        <v>51</v>
      </c>
    </row>
    <row r="15" spans="1:23" s="3" customFormat="1" ht="63.75" hidden="1" customHeight="1">
      <c r="B15" s="92"/>
      <c r="C15" s="94"/>
      <c r="D15" s="84"/>
      <c r="E15" s="35"/>
      <c r="F15" s="35"/>
      <c r="G15" s="35"/>
      <c r="H15" s="35"/>
      <c r="I15" s="35"/>
      <c r="J15" s="35"/>
      <c r="K15" s="35"/>
      <c r="L15" s="35"/>
      <c r="M15" s="35"/>
      <c r="N15" s="6"/>
      <c r="O15" s="6"/>
      <c r="P15" s="6" t="s">
        <v>54</v>
      </c>
      <c r="Q15" s="22"/>
      <c r="R15" s="22" t="s">
        <v>5</v>
      </c>
      <c r="S15" s="6"/>
      <c r="U15" s="6" t="s">
        <v>5</v>
      </c>
      <c r="V15" s="7" t="s">
        <v>51</v>
      </c>
    </row>
    <row r="16" spans="1:23" s="3" customFormat="1" ht="85.5" hidden="1" customHeight="1">
      <c r="B16" s="92" t="s">
        <v>55</v>
      </c>
      <c r="C16" s="92" t="s">
        <v>56</v>
      </c>
      <c r="D16" s="82"/>
      <c r="E16" s="6"/>
      <c r="F16" s="6"/>
      <c r="G16" s="6"/>
      <c r="H16" s="6"/>
      <c r="I16" s="6"/>
      <c r="J16" s="6"/>
      <c r="K16" s="6"/>
      <c r="L16" s="6"/>
      <c r="M16" s="6"/>
      <c r="N16" s="6"/>
      <c r="O16" s="6"/>
      <c r="P16" s="6"/>
      <c r="Q16" s="34"/>
      <c r="R16" s="20"/>
      <c r="S16" s="19">
        <v>43830</v>
      </c>
      <c r="T16" s="6"/>
      <c r="U16" s="6"/>
      <c r="V16" s="6" t="s">
        <v>57</v>
      </c>
    </row>
    <row r="17" spans="2:22" s="3" customFormat="1" ht="33" hidden="1" customHeight="1">
      <c r="B17" s="92"/>
      <c r="C17" s="92"/>
      <c r="D17" s="82"/>
      <c r="E17" s="6"/>
      <c r="F17" s="6"/>
      <c r="G17" s="6"/>
      <c r="H17" s="6"/>
      <c r="I17" s="6"/>
      <c r="J17" s="6"/>
      <c r="K17" s="6"/>
      <c r="L17" s="6"/>
      <c r="M17" s="6"/>
      <c r="N17" s="6"/>
      <c r="O17" s="6"/>
      <c r="P17" s="6"/>
      <c r="Q17" s="34"/>
      <c r="R17" s="20"/>
      <c r="S17" s="19"/>
      <c r="T17" s="21"/>
      <c r="U17" s="21"/>
      <c r="V17" s="6"/>
    </row>
    <row r="18" spans="2:22" s="3" customFormat="1" ht="62.4" hidden="1">
      <c r="B18" s="92"/>
      <c r="C18" s="92"/>
      <c r="D18" s="82"/>
      <c r="E18" s="6"/>
      <c r="F18" s="6"/>
      <c r="G18" s="6"/>
      <c r="H18" s="6"/>
      <c r="I18" s="6"/>
      <c r="J18" s="6"/>
      <c r="K18" s="6"/>
      <c r="L18" s="6"/>
      <c r="M18" s="6"/>
      <c r="N18" s="6"/>
      <c r="O18" s="6"/>
      <c r="P18" s="6" t="s">
        <v>58</v>
      </c>
      <c r="Q18" s="34"/>
      <c r="R18" s="20"/>
      <c r="S18" s="19">
        <v>43646</v>
      </c>
      <c r="T18" s="6" t="s">
        <v>5</v>
      </c>
      <c r="U18" s="6" t="s">
        <v>5</v>
      </c>
      <c r="V18" s="6" t="s">
        <v>5</v>
      </c>
    </row>
    <row r="19" spans="2:22" s="3" customFormat="1" ht="172.5" hidden="1" customHeight="1">
      <c r="B19" s="92" t="s">
        <v>59</v>
      </c>
      <c r="C19" s="92" t="s">
        <v>60</v>
      </c>
      <c r="D19" s="82"/>
      <c r="E19" s="6"/>
      <c r="F19" s="6"/>
      <c r="G19" s="6"/>
      <c r="H19" s="6"/>
      <c r="I19" s="6"/>
      <c r="J19" s="6"/>
      <c r="K19" s="6"/>
      <c r="L19" s="6"/>
      <c r="M19" s="6"/>
      <c r="N19" s="6"/>
      <c r="O19" s="6"/>
      <c r="P19" s="6" t="s">
        <v>61</v>
      </c>
      <c r="Q19" s="34"/>
      <c r="R19" s="20"/>
      <c r="S19" s="6"/>
      <c r="T19" s="6" t="s">
        <v>5</v>
      </c>
      <c r="U19" s="6" t="s">
        <v>5</v>
      </c>
      <c r="V19" s="6" t="s">
        <v>5</v>
      </c>
    </row>
    <row r="20" spans="2:22" s="3" customFormat="1" ht="47.25" hidden="1" customHeight="1">
      <c r="B20" s="92"/>
      <c r="C20" s="92"/>
      <c r="D20" s="82"/>
      <c r="E20" s="6"/>
      <c r="F20" s="6"/>
      <c r="G20" s="6"/>
      <c r="H20" s="6"/>
      <c r="I20" s="6"/>
      <c r="J20" s="6"/>
      <c r="K20" s="6"/>
      <c r="L20" s="6"/>
      <c r="M20" s="6"/>
      <c r="N20" s="6"/>
      <c r="O20" s="6"/>
      <c r="P20" s="6" t="s">
        <v>62</v>
      </c>
      <c r="Q20" s="34"/>
      <c r="R20" s="20"/>
      <c r="S20" s="6"/>
      <c r="T20" s="6" t="s">
        <v>5</v>
      </c>
      <c r="U20" s="6" t="s">
        <v>5</v>
      </c>
      <c r="V20" s="6" t="s">
        <v>5</v>
      </c>
    </row>
    <row r="21" spans="2:22" ht="409.6" customHeight="1">
      <c r="B21" s="6" t="s">
        <v>63</v>
      </c>
      <c r="C21" s="6" t="s">
        <v>237</v>
      </c>
      <c r="D21" s="89" t="s">
        <v>236</v>
      </c>
      <c r="E21" s="80" t="s">
        <v>198</v>
      </c>
      <c r="F21" s="6" t="s">
        <v>64</v>
      </c>
      <c r="G21" s="6" t="s">
        <v>65</v>
      </c>
      <c r="H21" s="6" t="s">
        <v>66</v>
      </c>
      <c r="I21" s="6" t="s">
        <v>67</v>
      </c>
      <c r="J21" s="6" t="s">
        <v>68</v>
      </c>
      <c r="K21" s="6" t="s">
        <v>69</v>
      </c>
      <c r="L21" s="6" t="s">
        <v>70</v>
      </c>
      <c r="M21" s="6" t="s">
        <v>71</v>
      </c>
      <c r="N21" s="36" t="s">
        <v>72</v>
      </c>
      <c r="O21" s="6" t="s">
        <v>73</v>
      </c>
      <c r="P21" s="6" t="s">
        <v>73</v>
      </c>
      <c r="Q21" s="36" t="s">
        <v>51</v>
      </c>
      <c r="R21" s="37" t="s">
        <v>51</v>
      </c>
      <c r="S21" s="38">
        <v>45291</v>
      </c>
      <c r="T21" s="36" t="s">
        <v>51</v>
      </c>
      <c r="U21" s="36" t="s">
        <v>51</v>
      </c>
      <c r="V21" s="36" t="s">
        <v>51</v>
      </c>
    </row>
    <row r="22" spans="2:22" ht="325.5" customHeight="1">
      <c r="B22" s="18"/>
      <c r="C22" s="18"/>
      <c r="D22" s="18"/>
      <c r="E22" s="18"/>
      <c r="F22" s="18"/>
      <c r="G22" s="18"/>
      <c r="H22" s="18"/>
      <c r="I22" s="18"/>
      <c r="J22" s="18"/>
      <c r="K22" s="18"/>
      <c r="L22" s="18"/>
      <c r="M22" s="18"/>
      <c r="N22" s="18"/>
      <c r="O22" s="18"/>
      <c r="S22" s="18"/>
      <c r="T22" s="18"/>
      <c r="U22" s="18"/>
    </row>
  </sheetData>
  <autoFilter ref="A11:W21" xr:uid="{00000000-0009-0000-0000-000004000000}">
    <filterColumn colId="20">
      <filters>
        <filter val="Pågående"/>
      </filters>
    </filterColumn>
  </autoFilter>
  <mergeCells count="6">
    <mergeCell ref="B12:B15"/>
    <mergeCell ref="C12:C15"/>
    <mergeCell ref="B16:B18"/>
    <mergeCell ref="C16:C18"/>
    <mergeCell ref="B19:B20"/>
    <mergeCell ref="C19:C20"/>
  </mergeCells>
  <conditionalFormatting sqref="R12:R15 U12:U21 T16:T20">
    <cfRule type="expression" dxfId="6" priority="11">
      <formula>"hvis+$E$12&lt;&gt;$G$12"</formula>
    </cfRule>
  </conditionalFormatting>
  <conditionalFormatting sqref="V12:V15">
    <cfRule type="expression" dxfId="5" priority="10">
      <formula>"hvis+$E$12&lt;&gt;$G$12"</formula>
    </cfRule>
  </conditionalFormatting>
  <conditionalFormatting sqref="V16">
    <cfRule type="expression" dxfId="4" priority="8">
      <formula>"hvis+$E$12&lt;&gt;$G$12"</formula>
    </cfRule>
  </conditionalFormatting>
  <conditionalFormatting sqref="T21">
    <cfRule type="expression" dxfId="3" priority="6">
      <formula>"hvis+$E$12&lt;&gt;$G$12"</formula>
    </cfRule>
  </conditionalFormatting>
  <conditionalFormatting sqref="T14">
    <cfRule type="expression" dxfId="2" priority="1">
      <formula>"hvis+$E$12&lt;&gt;$G$12"</formula>
    </cfRule>
  </conditionalFormatting>
  <conditionalFormatting sqref="T12">
    <cfRule type="expression" dxfId="1" priority="3">
      <formula>"hvis+$E$12&lt;&gt;$G$12"</formula>
    </cfRule>
  </conditionalFormatting>
  <conditionalFormatting sqref="T13">
    <cfRule type="expression" dxfId="0" priority="2">
      <formula>"hvis+$E$12&lt;&gt;$G$12"</formula>
    </cfRule>
  </conditionalFormatting>
  <pageMargins left="0.70866141732283472" right="0.70866141732283472" top="0.74803149606299213" bottom="0.74803149606299213" header="0.31496062992125984" footer="0.31496062992125984"/>
  <pageSetup paperSize="8" scale="50" orientation="landscape" r:id="rId1"/>
  <headerFooter>
    <oddHeader>&amp;R&amp;"Aptos"&amp;10&amp;K000000 Politiet - Klassifisering - Intern&amp;1#_x000D_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48CB-643F-4179-A729-18A40AAB053F}">
  <sheetPr>
    <pageSetUpPr fitToPage="1"/>
  </sheetPr>
  <dimension ref="A1:S102"/>
  <sheetViews>
    <sheetView showGridLines="0" view="pageBreakPreview" zoomScale="60" zoomScaleNormal="60" workbookViewId="0">
      <selection activeCell="B21" sqref="B21"/>
    </sheetView>
  </sheetViews>
  <sheetFormatPr baseColWidth="10" defaultColWidth="11.44140625" defaultRowHeight="14.4"/>
  <cols>
    <col min="1" max="1" width="42.44140625" customWidth="1"/>
    <col min="2" max="2" width="147.5546875" style="52" customWidth="1"/>
    <col min="3" max="3" width="145.77734375" style="52" customWidth="1"/>
    <col min="4" max="4" width="25.5546875" style="26" customWidth="1"/>
    <col min="5" max="5" width="26.77734375" hidden="1" customWidth="1"/>
    <col min="6" max="6" width="21.21875" hidden="1" customWidth="1"/>
    <col min="7" max="7" width="22.21875" hidden="1" customWidth="1"/>
    <col min="8" max="9" width="15.5546875" hidden="1" customWidth="1"/>
    <col min="10" max="10" width="18.5546875" hidden="1" customWidth="1"/>
    <col min="11" max="12" width="15.5546875" hidden="1" customWidth="1"/>
    <col min="13" max="13" width="17.21875" hidden="1" customWidth="1"/>
    <col min="14" max="14" width="82.21875" hidden="1" customWidth="1"/>
    <col min="15" max="16" width="11.44140625" hidden="1" customWidth="1"/>
    <col min="17" max="17" width="9.77734375" hidden="1" customWidth="1"/>
    <col min="18" max="18" width="11.44140625" hidden="1" customWidth="1"/>
    <col min="19" max="19" width="91" hidden="1" customWidth="1"/>
    <col min="20" max="16384" width="11.44140625" style="74"/>
  </cols>
  <sheetData>
    <row r="1" spans="1:19" ht="23.4">
      <c r="A1" s="33" t="s">
        <v>0</v>
      </c>
    </row>
    <row r="2" spans="1:19" ht="28.8">
      <c r="A2" s="32" t="s">
        <v>74</v>
      </c>
      <c r="B2" s="52" t="s">
        <v>75</v>
      </c>
      <c r="D2" s="52"/>
      <c r="E2" s="31"/>
      <c r="F2" s="31"/>
      <c r="G2" s="31"/>
    </row>
    <row r="3" spans="1:19">
      <c r="A3" s="32" t="s">
        <v>76</v>
      </c>
      <c r="B3" s="52" t="s">
        <v>77</v>
      </c>
    </row>
    <row r="4" spans="1:19">
      <c r="A4" s="32" t="s">
        <v>78</v>
      </c>
      <c r="B4" s="52" t="s">
        <v>79</v>
      </c>
    </row>
    <row r="5" spans="1:19" ht="28.8">
      <c r="A5" s="32" t="s">
        <v>80</v>
      </c>
      <c r="B5" s="52" t="s">
        <v>81</v>
      </c>
      <c r="D5" s="52"/>
      <c r="E5" s="31"/>
      <c r="F5" s="31"/>
      <c r="G5" s="31"/>
    </row>
    <row r="6" spans="1:19">
      <c r="B6" s="52" t="s">
        <v>82</v>
      </c>
    </row>
    <row r="7" spans="1:19">
      <c r="B7" s="52" t="s">
        <v>83</v>
      </c>
    </row>
    <row r="8" spans="1:19">
      <c r="B8" s="52" t="s">
        <v>84</v>
      </c>
    </row>
    <row r="9" spans="1:19">
      <c r="B9" s="52" t="s">
        <v>85</v>
      </c>
    </row>
    <row r="11" spans="1:19" ht="31.2">
      <c r="A11" s="5" t="s">
        <v>86</v>
      </c>
      <c r="B11" s="75" t="s">
        <v>11</v>
      </c>
      <c r="C11" s="75" t="s">
        <v>204</v>
      </c>
      <c r="D11" s="75" t="s">
        <v>32</v>
      </c>
      <c r="E11" s="66" t="s">
        <v>87</v>
      </c>
      <c r="F11" s="67" t="s">
        <v>34</v>
      </c>
      <c r="G11" s="5" t="s">
        <v>35</v>
      </c>
      <c r="H11" s="5" t="s">
        <v>36</v>
      </c>
      <c r="I11" s="5" t="s">
        <v>88</v>
      </c>
      <c r="J11" s="5" t="s">
        <v>38</v>
      </c>
      <c r="K11" s="5" t="s">
        <v>89</v>
      </c>
      <c r="L11" s="5" t="s">
        <v>40</v>
      </c>
      <c r="M11" s="5" t="s">
        <v>41</v>
      </c>
      <c r="N11" s="5" t="s">
        <v>42</v>
      </c>
      <c r="O11" s="5" t="s">
        <v>43</v>
      </c>
      <c r="P11" s="5" t="s">
        <v>18</v>
      </c>
      <c r="Q11" s="5" t="s">
        <v>45</v>
      </c>
      <c r="R11" s="5" t="s">
        <v>46</v>
      </c>
      <c r="S11" s="69" t="s">
        <v>44</v>
      </c>
    </row>
    <row r="12" spans="1:19" ht="172.5" customHeight="1">
      <c r="A12" s="42" t="s">
        <v>90</v>
      </c>
      <c r="B12" s="14" t="s">
        <v>91</v>
      </c>
      <c r="C12" s="14" t="s">
        <v>227</v>
      </c>
      <c r="D12" s="14" t="s">
        <v>92</v>
      </c>
      <c r="E12" s="68" t="s">
        <v>92</v>
      </c>
      <c r="F12" s="63" t="s">
        <v>92</v>
      </c>
      <c r="G12" s="56" t="s">
        <v>92</v>
      </c>
      <c r="H12" s="28" t="s">
        <v>92</v>
      </c>
      <c r="I12" s="29" t="s">
        <v>92</v>
      </c>
      <c r="J12" s="29" t="s">
        <v>92</v>
      </c>
      <c r="K12" s="29"/>
      <c r="L12" s="29" t="s">
        <v>92</v>
      </c>
      <c r="M12" s="29" t="s">
        <v>92</v>
      </c>
      <c r="N12" s="27" t="s">
        <v>92</v>
      </c>
      <c r="O12" s="27" t="s">
        <v>92</v>
      </c>
      <c r="P12" s="13"/>
      <c r="Q12" s="13"/>
      <c r="R12" s="13"/>
      <c r="S12" s="55" t="s">
        <v>92</v>
      </c>
    </row>
    <row r="13" spans="1:19" ht="127.5" customHeight="1">
      <c r="A13" s="42"/>
      <c r="B13" s="76" t="s">
        <v>93</v>
      </c>
      <c r="C13" s="76" t="s">
        <v>230</v>
      </c>
      <c r="D13" s="77" t="s">
        <v>94</v>
      </c>
      <c r="E13" s="68"/>
      <c r="F13" s="63"/>
      <c r="G13" s="56"/>
      <c r="H13" s="28"/>
      <c r="I13" s="29"/>
      <c r="J13" s="29"/>
      <c r="K13" s="29"/>
      <c r="L13" s="29"/>
      <c r="M13" s="29"/>
      <c r="N13" s="27"/>
      <c r="O13" s="27"/>
      <c r="P13" s="13"/>
      <c r="Q13" s="13"/>
      <c r="R13" s="13"/>
      <c r="S13" s="55"/>
    </row>
    <row r="14" spans="1:19" ht="201.6">
      <c r="A14" s="14" t="s">
        <v>95</v>
      </c>
      <c r="B14" s="14" t="s">
        <v>96</v>
      </c>
      <c r="C14" s="14" t="s">
        <v>228</v>
      </c>
      <c r="D14" s="14" t="s">
        <v>92</v>
      </c>
      <c r="E14" s="68" t="s">
        <v>92</v>
      </c>
      <c r="F14" s="57" t="s">
        <v>92</v>
      </c>
      <c r="G14" s="27" t="s">
        <v>92</v>
      </c>
      <c r="H14" s="28" t="s">
        <v>92</v>
      </c>
      <c r="I14" s="28" t="s">
        <v>92</v>
      </c>
      <c r="J14" s="28" t="s">
        <v>92</v>
      </c>
      <c r="K14" s="28"/>
      <c r="L14" s="28" t="s">
        <v>92</v>
      </c>
      <c r="M14" s="28" t="s">
        <v>92</v>
      </c>
      <c r="N14" s="14" t="s">
        <v>97</v>
      </c>
      <c r="O14" s="28" t="s">
        <v>92</v>
      </c>
      <c r="P14" s="13"/>
      <c r="Q14" s="13"/>
      <c r="R14" s="13"/>
      <c r="S14" s="55"/>
    </row>
    <row r="15" spans="1:19" ht="78" customHeight="1">
      <c r="A15" s="14"/>
      <c r="B15" s="76" t="s">
        <v>98</v>
      </c>
      <c r="C15" s="76" t="s">
        <v>229</v>
      </c>
      <c r="D15" s="77" t="s">
        <v>94</v>
      </c>
      <c r="E15" s="68"/>
      <c r="F15" s="57"/>
      <c r="G15" s="27"/>
      <c r="H15" s="29"/>
      <c r="I15" s="29"/>
      <c r="J15" s="29"/>
      <c r="K15" s="29"/>
      <c r="L15" s="29"/>
      <c r="M15" s="29"/>
      <c r="N15" s="27"/>
      <c r="O15" s="29"/>
      <c r="P15" s="13"/>
      <c r="Q15" s="13"/>
      <c r="R15" s="13"/>
      <c r="S15" s="55"/>
    </row>
    <row r="16" spans="1:19" ht="187.2">
      <c r="A16" s="14" t="s">
        <v>99</v>
      </c>
      <c r="B16" s="14" t="s">
        <v>100</v>
      </c>
      <c r="C16" s="14" t="s">
        <v>92</v>
      </c>
      <c r="D16" s="14" t="s">
        <v>92</v>
      </c>
      <c r="E16" s="68" t="s">
        <v>92</v>
      </c>
      <c r="F16" s="57" t="s">
        <v>92</v>
      </c>
      <c r="G16" s="27" t="s">
        <v>92</v>
      </c>
      <c r="H16" s="29" t="s">
        <v>92</v>
      </c>
      <c r="I16" s="29" t="s">
        <v>92</v>
      </c>
      <c r="J16" s="29" t="s">
        <v>92</v>
      </c>
      <c r="K16" s="29"/>
      <c r="L16" s="29" t="s">
        <v>92</v>
      </c>
      <c r="M16" s="29" t="s">
        <v>92</v>
      </c>
      <c r="N16" s="27" t="s">
        <v>92</v>
      </c>
      <c r="O16" s="27" t="s">
        <v>92</v>
      </c>
      <c r="P16" s="13"/>
      <c r="Q16" s="13"/>
      <c r="R16" s="13"/>
      <c r="S16" s="55" t="s">
        <v>101</v>
      </c>
    </row>
    <row r="17" spans="1:19" ht="43.2">
      <c r="A17" s="14"/>
      <c r="B17" s="76" t="s">
        <v>102</v>
      </c>
      <c r="C17" s="76" t="s">
        <v>231</v>
      </c>
      <c r="D17" s="77" t="s">
        <v>94</v>
      </c>
      <c r="E17" s="68"/>
      <c r="F17" s="57"/>
      <c r="G17" s="27"/>
      <c r="H17" s="29"/>
      <c r="I17" s="29"/>
      <c r="J17" s="29"/>
      <c r="K17" s="29"/>
      <c r="L17" s="29"/>
      <c r="M17" s="29"/>
      <c r="N17" s="27"/>
      <c r="O17" s="27"/>
      <c r="P17" s="13"/>
      <c r="Q17" s="13"/>
      <c r="R17" s="13"/>
      <c r="S17" s="55"/>
    </row>
    <row r="18" spans="1:19" ht="100.8">
      <c r="A18" s="14" t="s">
        <v>103</v>
      </c>
      <c r="B18" s="14" t="s">
        <v>232</v>
      </c>
      <c r="C18" s="76" t="s">
        <v>233</v>
      </c>
      <c r="D18" s="14" t="s">
        <v>92</v>
      </c>
      <c r="E18" s="68" t="s">
        <v>92</v>
      </c>
      <c r="F18" s="57" t="s">
        <v>92</v>
      </c>
      <c r="G18" s="27" t="s">
        <v>92</v>
      </c>
      <c r="H18" s="28" t="s">
        <v>92</v>
      </c>
      <c r="I18" s="28" t="s">
        <v>92</v>
      </c>
      <c r="J18" s="28" t="s">
        <v>92</v>
      </c>
      <c r="K18" s="28"/>
      <c r="L18" s="14" t="s">
        <v>104</v>
      </c>
      <c r="M18" s="28" t="s">
        <v>92</v>
      </c>
      <c r="N18" s="14" t="s">
        <v>105</v>
      </c>
      <c r="O18" s="30" t="s">
        <v>106</v>
      </c>
      <c r="P18" s="13"/>
      <c r="Q18" s="13"/>
      <c r="R18" s="13"/>
      <c r="S18" s="70" t="s">
        <v>107</v>
      </c>
    </row>
    <row r="19" spans="1:19" ht="129.6">
      <c r="A19" s="14" t="s">
        <v>108</v>
      </c>
      <c r="B19" s="14" t="s">
        <v>234</v>
      </c>
      <c r="C19" s="14" t="s">
        <v>235</v>
      </c>
      <c r="D19" s="14" t="s">
        <v>92</v>
      </c>
      <c r="E19" s="68" t="s">
        <v>92</v>
      </c>
      <c r="F19" s="57" t="s">
        <v>92</v>
      </c>
      <c r="G19" s="27" t="s">
        <v>92</v>
      </c>
      <c r="H19" s="29" t="s">
        <v>92</v>
      </c>
      <c r="I19" s="29" t="s">
        <v>92</v>
      </c>
      <c r="J19" s="29" t="s">
        <v>92</v>
      </c>
      <c r="K19" s="29"/>
      <c r="L19" s="29" t="s">
        <v>92</v>
      </c>
      <c r="M19" s="29" t="s">
        <v>92</v>
      </c>
      <c r="N19" s="27" t="s">
        <v>109</v>
      </c>
      <c r="O19" s="27" t="s">
        <v>110</v>
      </c>
      <c r="P19" s="13"/>
      <c r="Q19" s="13"/>
      <c r="R19" s="13"/>
      <c r="S19" s="55" t="s">
        <v>111</v>
      </c>
    </row>
    <row r="20" spans="1:19">
      <c r="A20" s="14"/>
      <c r="B20" s="78" t="s">
        <v>112</v>
      </c>
      <c r="C20" s="78" t="s">
        <v>92</v>
      </c>
      <c r="D20" s="77" t="s">
        <v>92</v>
      </c>
      <c r="E20" s="68"/>
      <c r="F20" s="57"/>
      <c r="G20" s="27"/>
      <c r="H20" s="29"/>
      <c r="I20" s="29"/>
      <c r="J20" s="29"/>
      <c r="K20" s="29"/>
      <c r="L20" s="29"/>
      <c r="M20" s="29"/>
      <c r="N20" s="27"/>
      <c r="O20" s="27"/>
      <c r="P20" s="13"/>
      <c r="Q20" s="13"/>
      <c r="R20" s="13"/>
      <c r="S20" s="55"/>
    </row>
    <row r="21" spans="1:19" ht="28.8">
      <c r="A21" s="14"/>
      <c r="B21" s="91" t="s">
        <v>113</v>
      </c>
      <c r="C21" s="14" t="s">
        <v>224</v>
      </c>
      <c r="D21" s="77" t="s">
        <v>94</v>
      </c>
      <c r="E21" s="68"/>
      <c r="F21" s="57"/>
      <c r="G21" s="27"/>
      <c r="H21" s="29"/>
      <c r="I21" s="29"/>
      <c r="J21" s="29"/>
      <c r="K21" s="29"/>
      <c r="L21" s="29"/>
      <c r="M21" s="29"/>
      <c r="N21" s="27"/>
      <c r="O21" s="27"/>
      <c r="P21" s="13"/>
      <c r="Q21" s="13"/>
      <c r="R21" s="13"/>
      <c r="S21" s="55"/>
    </row>
    <row r="22" spans="1:19" ht="86.4">
      <c r="A22" s="14" t="s">
        <v>114</v>
      </c>
      <c r="B22" s="14" t="s">
        <v>115</v>
      </c>
      <c r="C22" s="14" t="s">
        <v>92</v>
      </c>
      <c r="D22" s="14" t="s">
        <v>92</v>
      </c>
      <c r="E22" s="68" t="s">
        <v>92</v>
      </c>
      <c r="F22" s="57"/>
      <c r="G22" s="27"/>
      <c r="H22" s="29"/>
      <c r="I22" s="29"/>
      <c r="J22" s="29"/>
      <c r="K22" s="29"/>
      <c r="L22" s="29" t="s">
        <v>116</v>
      </c>
      <c r="M22" s="29" t="s">
        <v>116</v>
      </c>
      <c r="N22" s="29" t="s">
        <v>117</v>
      </c>
      <c r="O22" s="29" t="s">
        <v>118</v>
      </c>
      <c r="P22" s="13"/>
      <c r="Q22" s="13"/>
      <c r="R22" s="13"/>
      <c r="S22" s="71" t="s">
        <v>92</v>
      </c>
    </row>
    <row r="23" spans="1:19" ht="57.6">
      <c r="A23" s="14" t="s">
        <v>119</v>
      </c>
      <c r="B23" s="14" t="s">
        <v>120</v>
      </c>
      <c r="C23" s="14" t="s">
        <v>92</v>
      </c>
      <c r="D23" s="14" t="s">
        <v>92</v>
      </c>
      <c r="E23" s="68" t="s">
        <v>92</v>
      </c>
      <c r="F23" s="57" t="s">
        <v>92</v>
      </c>
      <c r="G23" s="64" t="s">
        <v>92</v>
      </c>
      <c r="H23" s="61" t="s">
        <v>92</v>
      </c>
      <c r="I23" s="61" t="s">
        <v>92</v>
      </c>
      <c r="J23" s="61" t="s">
        <v>92</v>
      </c>
      <c r="K23" s="61"/>
      <c r="L23" s="61" t="s">
        <v>92</v>
      </c>
      <c r="M23" s="61" t="s">
        <v>92</v>
      </c>
      <c r="N23" s="60" t="s">
        <v>117</v>
      </c>
      <c r="O23" s="60" t="s">
        <v>110</v>
      </c>
      <c r="P23" s="62"/>
      <c r="Q23" s="62"/>
      <c r="R23" s="62"/>
      <c r="S23" s="72" t="s">
        <v>121</v>
      </c>
    </row>
    <row r="24" spans="1:19" ht="43.2">
      <c r="A24" s="14"/>
      <c r="B24" s="76" t="s">
        <v>122</v>
      </c>
      <c r="C24" s="76" t="s">
        <v>92</v>
      </c>
      <c r="D24" s="77" t="s">
        <v>94</v>
      </c>
      <c r="E24" s="68"/>
      <c r="F24" s="57"/>
      <c r="G24" s="65"/>
      <c r="H24" s="58"/>
      <c r="I24" s="58"/>
      <c r="J24" s="58"/>
      <c r="K24" s="58"/>
      <c r="L24" s="58"/>
      <c r="M24" s="58"/>
      <c r="N24" s="57"/>
      <c r="O24" s="57"/>
      <c r="P24" s="59"/>
      <c r="Q24" s="59"/>
      <c r="R24" s="59"/>
      <c r="S24" s="73"/>
    </row>
    <row r="25" spans="1:19">
      <c r="A25" s="26"/>
      <c r="E25" s="26"/>
      <c r="F25" s="26"/>
      <c r="G25" s="26"/>
      <c r="N25" s="26"/>
    </row>
    <row r="26" spans="1:19">
      <c r="N26" s="26"/>
    </row>
    <row r="27" spans="1:19">
      <c r="N27" s="26"/>
    </row>
    <row r="28" spans="1:19">
      <c r="N28" s="26"/>
    </row>
    <row r="29" spans="1:19">
      <c r="N29" s="26"/>
    </row>
    <row r="30" spans="1:19">
      <c r="N30" s="26"/>
    </row>
    <row r="31" spans="1:19">
      <c r="N31" s="26"/>
    </row>
    <row r="32" spans="1:19">
      <c r="N32" s="26"/>
    </row>
    <row r="33" spans="14:14">
      <c r="N33" s="26"/>
    </row>
    <row r="34" spans="14:14">
      <c r="N34" s="26"/>
    </row>
    <row r="35" spans="14:14">
      <c r="N35" s="26"/>
    </row>
    <row r="36" spans="14:14">
      <c r="N36" s="26"/>
    </row>
    <row r="37" spans="14:14">
      <c r="N37" s="26"/>
    </row>
    <row r="38" spans="14:14">
      <c r="N38" s="26"/>
    </row>
    <row r="39" spans="14:14">
      <c r="N39" s="26"/>
    </row>
    <row r="40" spans="14:14">
      <c r="N40" s="26"/>
    </row>
    <row r="41" spans="14:14">
      <c r="N41" s="26"/>
    </row>
    <row r="42" spans="14:14">
      <c r="N42" s="26"/>
    </row>
    <row r="43" spans="14:14">
      <c r="N43" s="26"/>
    </row>
    <row r="44" spans="14:14">
      <c r="N44" s="26"/>
    </row>
    <row r="45" spans="14:14">
      <c r="N45" s="26"/>
    </row>
    <row r="46" spans="14:14">
      <c r="N46" s="26"/>
    </row>
    <row r="47" spans="14:14">
      <c r="N47" s="26"/>
    </row>
    <row r="48" spans="14:14">
      <c r="N48" s="26"/>
    </row>
    <row r="49" spans="14:14">
      <c r="N49" s="26"/>
    </row>
    <row r="50" spans="14:14">
      <c r="N50" s="26"/>
    </row>
    <row r="51" spans="14:14">
      <c r="N51" s="26"/>
    </row>
    <row r="52" spans="14:14">
      <c r="N52" s="26"/>
    </row>
    <row r="53" spans="14:14">
      <c r="N53" s="26"/>
    </row>
    <row r="54" spans="14:14">
      <c r="N54" s="26"/>
    </row>
    <row r="55" spans="14:14">
      <c r="N55" s="26"/>
    </row>
    <row r="56" spans="14:14">
      <c r="N56" s="26"/>
    </row>
    <row r="57" spans="14:14">
      <c r="N57" s="26"/>
    </row>
    <row r="58" spans="14:14">
      <c r="N58" s="26"/>
    </row>
    <row r="59" spans="14:14">
      <c r="N59" s="26"/>
    </row>
    <row r="60" spans="14:14">
      <c r="N60" s="26"/>
    </row>
    <row r="61" spans="14:14">
      <c r="N61" s="26"/>
    </row>
    <row r="62" spans="14:14">
      <c r="N62" s="26"/>
    </row>
    <row r="63" spans="14:14">
      <c r="N63" s="26"/>
    </row>
    <row r="64" spans="14:14">
      <c r="N64" s="26"/>
    </row>
    <row r="65" spans="14:14">
      <c r="N65" s="26"/>
    </row>
    <row r="66" spans="14:14">
      <c r="N66" s="26"/>
    </row>
    <row r="67" spans="14:14">
      <c r="N67" s="26"/>
    </row>
    <row r="68" spans="14:14">
      <c r="N68" s="26"/>
    </row>
    <row r="69" spans="14:14">
      <c r="N69" s="26"/>
    </row>
    <row r="70" spans="14:14">
      <c r="N70" s="26"/>
    </row>
    <row r="71" spans="14:14">
      <c r="N71" s="26"/>
    </row>
    <row r="72" spans="14:14">
      <c r="N72" s="26"/>
    </row>
    <row r="73" spans="14:14">
      <c r="N73" s="26"/>
    </row>
    <row r="74" spans="14:14">
      <c r="N74" s="26"/>
    </row>
    <row r="75" spans="14:14">
      <c r="N75" s="26"/>
    </row>
    <row r="76" spans="14:14">
      <c r="N76" s="26"/>
    </row>
    <row r="77" spans="14:14">
      <c r="N77" s="26"/>
    </row>
    <row r="78" spans="14:14">
      <c r="N78" s="26"/>
    </row>
    <row r="79" spans="14:14">
      <c r="N79" s="26"/>
    </row>
    <row r="80" spans="14:14">
      <c r="N80" s="26"/>
    </row>
    <row r="81" spans="14:14">
      <c r="N81" s="26"/>
    </row>
    <row r="82" spans="14:14">
      <c r="N82" s="26"/>
    </row>
    <row r="83" spans="14:14">
      <c r="N83" s="26"/>
    </row>
    <row r="84" spans="14:14">
      <c r="N84" s="26"/>
    </row>
    <row r="85" spans="14:14">
      <c r="N85" s="26"/>
    </row>
    <row r="86" spans="14:14">
      <c r="N86" s="26"/>
    </row>
    <row r="87" spans="14:14">
      <c r="N87" s="26"/>
    </row>
    <row r="88" spans="14:14">
      <c r="N88" s="26"/>
    </row>
    <row r="89" spans="14:14">
      <c r="N89" s="26"/>
    </row>
    <row r="90" spans="14:14">
      <c r="N90" s="26"/>
    </row>
    <row r="91" spans="14:14">
      <c r="N91" s="26"/>
    </row>
    <row r="92" spans="14:14">
      <c r="N92" s="26"/>
    </row>
    <row r="93" spans="14:14">
      <c r="N93" s="26"/>
    </row>
    <row r="94" spans="14:14">
      <c r="N94" s="26"/>
    </row>
    <row r="95" spans="14:14">
      <c r="N95" s="26"/>
    </row>
    <row r="96" spans="14:14">
      <c r="N96" s="26"/>
    </row>
    <row r="97" spans="14:14">
      <c r="N97" s="26"/>
    </row>
    <row r="98" spans="14:14">
      <c r="N98" s="26"/>
    </row>
    <row r="99" spans="14:14">
      <c r="N99" s="26"/>
    </row>
    <row r="100" spans="14:14">
      <c r="N100" s="26"/>
    </row>
    <row r="101" spans="14:14">
      <c r="N101" s="26"/>
    </row>
    <row r="102" spans="14:14">
      <c r="N102" s="26"/>
    </row>
  </sheetData>
  <pageMargins left="0.7" right="0.7" top="0.75" bottom="0.75" header="0.3" footer="0.3"/>
  <pageSetup paperSize="8" scale="49" orientation="landscape" r:id="rId1"/>
  <headerFooter>
    <oddHeader>&amp;R&amp;"Aptos"&amp;10&amp;K000000 Politiet - Klassifisering - Intern&amp;1#_x000D_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D9C0D-C6F7-4AD0-B550-E99D1B9794FD}">
  <sheetPr>
    <pageSetUpPr fitToPage="1"/>
  </sheetPr>
  <dimension ref="A1:M12"/>
  <sheetViews>
    <sheetView showGridLines="0" view="pageBreakPreview" zoomScale="60" zoomScaleNormal="80" workbookViewId="0">
      <selection activeCell="C6" sqref="C6"/>
    </sheetView>
  </sheetViews>
  <sheetFormatPr baseColWidth="10" defaultColWidth="11.44140625" defaultRowHeight="14.4"/>
  <cols>
    <col min="1" max="1" width="56.44140625" customWidth="1"/>
    <col min="2" max="3" width="68" customWidth="1"/>
    <col min="4" max="4" width="124.21875" customWidth="1"/>
    <col min="5" max="13" width="215.21875" hidden="1" customWidth="1"/>
  </cols>
  <sheetData>
    <row r="1" spans="1:13" ht="23.4">
      <c r="A1" s="33" t="s">
        <v>0</v>
      </c>
    </row>
    <row r="2" spans="1:13" ht="43.2">
      <c r="A2" s="32" t="s">
        <v>74</v>
      </c>
      <c r="B2" s="31" t="s">
        <v>130</v>
      </c>
      <c r="C2" s="31"/>
      <c r="D2" s="31"/>
      <c r="E2" s="31"/>
      <c r="F2" s="31"/>
      <c r="G2" s="31"/>
    </row>
    <row r="3" spans="1:13">
      <c r="A3" s="32" t="s">
        <v>76</v>
      </c>
    </row>
    <row r="4" spans="1:13">
      <c r="A4" s="32" t="s">
        <v>78</v>
      </c>
      <c r="B4" t="s">
        <v>131</v>
      </c>
    </row>
    <row r="6" spans="1:13" ht="15.6">
      <c r="A6" s="5" t="s">
        <v>86</v>
      </c>
      <c r="B6" s="5" t="s">
        <v>11</v>
      </c>
      <c r="C6" s="5" t="s">
        <v>204</v>
      </c>
      <c r="D6" s="5" t="s">
        <v>32</v>
      </c>
      <c r="E6" s="5" t="s">
        <v>33</v>
      </c>
      <c r="F6" s="5" t="s">
        <v>34</v>
      </c>
      <c r="G6" s="5" t="s">
        <v>35</v>
      </c>
      <c r="H6" s="5" t="s">
        <v>36</v>
      </c>
      <c r="I6" s="5" t="s">
        <v>37</v>
      </c>
      <c r="J6" s="5" t="s">
        <v>38</v>
      </c>
      <c r="K6" s="5" t="s">
        <v>89</v>
      </c>
      <c r="L6" s="5" t="s">
        <v>132</v>
      </c>
      <c r="M6" s="5" t="s">
        <v>41</v>
      </c>
    </row>
    <row r="7" spans="1:13" ht="86.4">
      <c r="A7" s="44"/>
      <c r="B7" s="53" t="s">
        <v>133</v>
      </c>
      <c r="C7" s="88" t="s">
        <v>225</v>
      </c>
      <c r="D7" s="54" t="s">
        <v>134</v>
      </c>
      <c r="E7" s="79" t="s">
        <v>135</v>
      </c>
      <c r="F7" s="45" t="s">
        <v>136</v>
      </c>
      <c r="G7" s="45" t="s">
        <v>137</v>
      </c>
      <c r="H7" s="45" t="s">
        <v>138</v>
      </c>
      <c r="I7" s="45" t="s">
        <v>139</v>
      </c>
      <c r="J7" s="46"/>
      <c r="K7" s="39" t="s">
        <v>140</v>
      </c>
      <c r="L7" s="40"/>
      <c r="M7" s="40"/>
    </row>
    <row r="8" spans="1:13" ht="57.6">
      <c r="A8" s="44"/>
      <c r="B8" s="45" t="s">
        <v>141</v>
      </c>
      <c r="C8" s="45" t="s">
        <v>222</v>
      </c>
      <c r="D8" s="45" t="s">
        <v>142</v>
      </c>
      <c r="E8" s="49" t="s">
        <v>142</v>
      </c>
      <c r="F8" s="50" t="s">
        <v>143</v>
      </c>
      <c r="G8" s="45" t="s">
        <v>144</v>
      </c>
      <c r="H8" s="45" t="s">
        <v>145</v>
      </c>
      <c r="I8" s="45" t="s">
        <v>146</v>
      </c>
      <c r="J8" s="41"/>
      <c r="K8" s="41" t="s">
        <v>147</v>
      </c>
      <c r="L8" s="40"/>
      <c r="M8" s="40"/>
    </row>
    <row r="9" spans="1:13" ht="96.75" customHeight="1">
      <c r="A9" s="42" t="s">
        <v>148</v>
      </c>
      <c r="B9" s="14" t="s">
        <v>149</v>
      </c>
      <c r="C9" s="14" t="s">
        <v>223</v>
      </c>
      <c r="D9" s="14" t="s">
        <v>150</v>
      </c>
      <c r="E9" s="27" t="s">
        <v>151</v>
      </c>
      <c r="F9" s="14" t="s">
        <v>152</v>
      </c>
      <c r="G9" s="14" t="s">
        <v>153</v>
      </c>
      <c r="H9" s="14" t="s">
        <v>154</v>
      </c>
      <c r="I9" s="14" t="s">
        <v>155</v>
      </c>
      <c r="J9" s="29"/>
      <c r="K9" s="27" t="s">
        <v>156</v>
      </c>
      <c r="L9" s="27" t="s">
        <v>157</v>
      </c>
      <c r="M9" s="27" t="s">
        <v>158</v>
      </c>
    </row>
    <row r="10" spans="1:13" ht="72">
      <c r="A10" s="14"/>
      <c r="B10" s="14" t="s">
        <v>159</v>
      </c>
      <c r="C10" s="14" t="s">
        <v>223</v>
      </c>
      <c r="D10" s="14" t="s">
        <v>160</v>
      </c>
      <c r="E10" s="27" t="s">
        <v>161</v>
      </c>
      <c r="F10" s="27" t="s">
        <v>162</v>
      </c>
      <c r="G10" s="27" t="s">
        <v>163</v>
      </c>
      <c r="H10" s="27" t="s">
        <v>164</v>
      </c>
      <c r="I10" s="14" t="s">
        <v>165</v>
      </c>
      <c r="J10" s="28"/>
      <c r="K10" s="28"/>
      <c r="L10" s="28" t="s">
        <v>166</v>
      </c>
      <c r="M10" s="14" t="s">
        <v>167</v>
      </c>
    </row>
    <row r="11" spans="1:13" ht="57.75" customHeight="1">
      <c r="A11" s="14"/>
      <c r="B11" s="14" t="s">
        <v>168</v>
      </c>
      <c r="C11" s="14" t="s">
        <v>223</v>
      </c>
      <c r="D11" s="14" t="s">
        <v>169</v>
      </c>
      <c r="E11" s="27" t="s">
        <v>170</v>
      </c>
      <c r="F11" s="14" t="s">
        <v>171</v>
      </c>
      <c r="G11" s="14" t="s">
        <v>172</v>
      </c>
      <c r="H11" s="14" t="s">
        <v>173</v>
      </c>
      <c r="I11" s="14" t="s">
        <v>174</v>
      </c>
      <c r="J11" s="29"/>
      <c r="K11" s="27" t="s">
        <v>175</v>
      </c>
      <c r="L11" s="27" t="s">
        <v>176</v>
      </c>
      <c r="M11" s="27" t="s">
        <v>177</v>
      </c>
    </row>
    <row r="12" spans="1:13">
      <c r="A12" s="26"/>
      <c r="B12" s="26"/>
      <c r="C12" s="26"/>
      <c r="D12" s="26"/>
      <c r="E12" s="26"/>
      <c r="F12" s="26"/>
      <c r="G12" s="26"/>
      <c r="H12" t="s">
        <v>178</v>
      </c>
    </row>
  </sheetData>
  <pageMargins left="0.7" right="0.7" top="0.75" bottom="0.75" header="0.3" footer="0.3"/>
  <pageSetup paperSize="8" scale="61" orientation="landscape" r:id="rId1"/>
  <headerFooter>
    <oddHeader>&amp;R&amp;"Aptos"&amp;10&amp;K000000 Politiet - Klassifisering - Intern&amp;1#_x000D_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610F-B8AF-4E4F-AF28-57642609CF3B}">
  <sheetPr>
    <pageSetUpPr fitToPage="1"/>
  </sheetPr>
  <dimension ref="A1:K15"/>
  <sheetViews>
    <sheetView view="pageBreakPreview" zoomScale="60" zoomScaleNormal="80" workbookViewId="0">
      <selection activeCell="C16" sqref="C16"/>
    </sheetView>
  </sheetViews>
  <sheetFormatPr baseColWidth="10" defaultColWidth="11.44140625" defaultRowHeight="14.4"/>
  <cols>
    <col min="1" max="1" width="56.44140625" customWidth="1"/>
    <col min="2" max="2" width="84.77734375" customWidth="1"/>
    <col min="3" max="6" width="15.77734375" bestFit="1" customWidth="1"/>
    <col min="7" max="7" width="12.77734375" customWidth="1"/>
    <col min="9" max="9" width="10.5546875"/>
  </cols>
  <sheetData>
    <row r="1" spans="1:11" ht="23.4">
      <c r="A1" s="33" t="s">
        <v>0</v>
      </c>
    </row>
    <row r="2" spans="1:11" ht="28.8">
      <c r="A2" s="32" t="s">
        <v>74</v>
      </c>
      <c r="B2" s="31" t="s">
        <v>179</v>
      </c>
      <c r="C2" s="31"/>
      <c r="D2" s="31"/>
      <c r="E2" s="31"/>
      <c r="F2" s="31"/>
      <c r="G2" s="31"/>
    </row>
    <row r="3" spans="1:11">
      <c r="A3" s="32" t="s">
        <v>76</v>
      </c>
    </row>
    <row r="4" spans="1:11">
      <c r="A4" s="32" t="s">
        <v>78</v>
      </c>
      <c r="B4" t="s">
        <v>180</v>
      </c>
    </row>
    <row r="6" spans="1:11" ht="31.2">
      <c r="A6" s="5" t="s">
        <v>86</v>
      </c>
      <c r="B6" s="5" t="s">
        <v>11</v>
      </c>
      <c r="C6" s="5" t="s">
        <v>204</v>
      </c>
      <c r="D6" s="5" t="s">
        <v>32</v>
      </c>
      <c r="E6" s="5" t="s">
        <v>33</v>
      </c>
      <c r="F6" s="5" t="s">
        <v>34</v>
      </c>
      <c r="G6" s="5" t="s">
        <v>181</v>
      </c>
      <c r="H6" s="5" t="s">
        <v>13</v>
      </c>
      <c r="I6" s="5" t="s">
        <v>182</v>
      </c>
      <c r="J6" s="5" t="s">
        <v>183</v>
      </c>
      <c r="K6" s="5" t="s">
        <v>38</v>
      </c>
    </row>
    <row r="7" spans="1:11" ht="158.4">
      <c r="A7" s="14" t="s">
        <v>184</v>
      </c>
      <c r="B7" s="48" t="s">
        <v>214</v>
      </c>
      <c r="C7" s="47" t="s">
        <v>92</v>
      </c>
      <c r="D7" s="47" t="s">
        <v>92</v>
      </c>
      <c r="E7" s="47" t="s">
        <v>92</v>
      </c>
      <c r="F7" s="47" t="s">
        <v>92</v>
      </c>
      <c r="G7" s="47" t="s">
        <v>92</v>
      </c>
      <c r="H7" s="28" t="s">
        <v>92</v>
      </c>
      <c r="I7" s="28" t="s">
        <v>92</v>
      </c>
      <c r="J7" s="28" t="s">
        <v>92</v>
      </c>
      <c r="K7" s="14" t="s">
        <v>92</v>
      </c>
    </row>
    <row r="8" spans="1:11" ht="187.2">
      <c r="A8" s="14" t="s">
        <v>185</v>
      </c>
      <c r="B8" s="48" t="s">
        <v>215</v>
      </c>
      <c r="C8" s="47" t="s">
        <v>92</v>
      </c>
      <c r="D8" s="47" t="s">
        <v>92</v>
      </c>
      <c r="E8" s="47" t="s">
        <v>92</v>
      </c>
      <c r="F8" s="47" t="s">
        <v>92</v>
      </c>
      <c r="G8" s="47" t="s">
        <v>92</v>
      </c>
      <c r="H8" s="28" t="s">
        <v>92</v>
      </c>
      <c r="I8" s="28" t="s">
        <v>92</v>
      </c>
      <c r="J8" s="28" t="s">
        <v>92</v>
      </c>
      <c r="K8" s="28" t="s">
        <v>92</v>
      </c>
    </row>
    <row r="9" spans="1:11" ht="100.8">
      <c r="A9" s="14" t="s">
        <v>186</v>
      </c>
      <c r="B9" s="48" t="s">
        <v>216</v>
      </c>
      <c r="C9" s="47" t="s">
        <v>92</v>
      </c>
      <c r="D9" s="47" t="s">
        <v>92</v>
      </c>
      <c r="E9" s="47" t="s">
        <v>92</v>
      </c>
      <c r="F9" s="48" t="s">
        <v>92</v>
      </c>
      <c r="G9" s="47" t="s">
        <v>92</v>
      </c>
      <c r="H9" s="28" t="s">
        <v>92</v>
      </c>
      <c r="I9" s="28" t="s">
        <v>92</v>
      </c>
      <c r="J9" s="28" t="s">
        <v>92</v>
      </c>
      <c r="K9" s="28" t="s">
        <v>92</v>
      </c>
    </row>
    <row r="10" spans="1:11" ht="201.6">
      <c r="A10" s="14" t="s">
        <v>187</v>
      </c>
      <c r="B10" s="48" t="s">
        <v>217</v>
      </c>
      <c r="C10" s="47" t="s">
        <v>92</v>
      </c>
      <c r="D10" s="47" t="s">
        <v>92</v>
      </c>
      <c r="E10" s="47" t="s">
        <v>92</v>
      </c>
      <c r="F10" s="48" t="s">
        <v>92</v>
      </c>
      <c r="G10" s="47" t="s">
        <v>92</v>
      </c>
      <c r="H10" s="28" t="s">
        <v>188</v>
      </c>
      <c r="I10" s="28" t="s">
        <v>92</v>
      </c>
      <c r="J10" s="28" t="s">
        <v>188</v>
      </c>
      <c r="K10" s="28" t="s">
        <v>188</v>
      </c>
    </row>
    <row r="11" spans="1:11" ht="39" customHeight="1">
      <c r="A11" s="14" t="s">
        <v>189</v>
      </c>
      <c r="B11" s="47" t="s">
        <v>190</v>
      </c>
      <c r="C11" s="47" t="s">
        <v>92</v>
      </c>
      <c r="D11" s="47" t="s">
        <v>92</v>
      </c>
      <c r="E11" s="47" t="s">
        <v>92</v>
      </c>
      <c r="F11" s="47" t="s">
        <v>92</v>
      </c>
      <c r="G11" s="47" t="s">
        <v>92</v>
      </c>
      <c r="H11" s="28" t="s">
        <v>92</v>
      </c>
      <c r="I11" s="28" t="s">
        <v>92</v>
      </c>
      <c r="J11" s="28" t="s">
        <v>92</v>
      </c>
      <c r="K11" s="28" t="s">
        <v>92</v>
      </c>
    </row>
    <row r="12" spans="1:11" ht="216">
      <c r="A12" s="14" t="s">
        <v>191</v>
      </c>
      <c r="B12" s="47" t="s">
        <v>218</v>
      </c>
      <c r="C12" s="47" t="s">
        <v>92</v>
      </c>
      <c r="D12" s="47" t="s">
        <v>92</v>
      </c>
      <c r="E12" s="47" t="s">
        <v>92</v>
      </c>
      <c r="F12" s="47" t="s">
        <v>92</v>
      </c>
      <c r="G12" s="47" t="s">
        <v>92</v>
      </c>
      <c r="H12" s="28" t="s">
        <v>92</v>
      </c>
      <c r="I12" s="28" t="s">
        <v>92</v>
      </c>
      <c r="J12" s="28" t="s">
        <v>92</v>
      </c>
      <c r="K12" s="28" t="s">
        <v>92</v>
      </c>
    </row>
    <row r="13" spans="1:11" ht="86.4">
      <c r="A13" s="14" t="s">
        <v>192</v>
      </c>
      <c r="B13" s="48" t="s">
        <v>219</v>
      </c>
      <c r="C13" s="47" t="s">
        <v>92</v>
      </c>
      <c r="D13" s="47" t="s">
        <v>92</v>
      </c>
      <c r="E13" s="47" t="s">
        <v>92</v>
      </c>
      <c r="F13" s="48" t="s">
        <v>92</v>
      </c>
      <c r="G13" s="48" t="s">
        <v>92</v>
      </c>
      <c r="H13" s="28" t="s">
        <v>92</v>
      </c>
      <c r="I13" s="28" t="s">
        <v>92</v>
      </c>
      <c r="J13" s="28" t="s">
        <v>92</v>
      </c>
      <c r="K13" s="28" t="s">
        <v>92</v>
      </c>
    </row>
    <row r="14" spans="1:11" ht="100.8">
      <c r="A14" s="14" t="s">
        <v>193</v>
      </c>
      <c r="B14" s="48" t="s">
        <v>220</v>
      </c>
      <c r="C14" s="47" t="s">
        <v>92</v>
      </c>
      <c r="D14" s="47" t="s">
        <v>92</v>
      </c>
      <c r="E14" s="47" t="s">
        <v>92</v>
      </c>
      <c r="F14" s="48" t="s">
        <v>92</v>
      </c>
      <c r="G14" s="48" t="s">
        <v>92</v>
      </c>
      <c r="H14" s="43" t="s">
        <v>92</v>
      </c>
      <c r="I14" s="43" t="s">
        <v>92</v>
      </c>
      <c r="J14" s="28" t="s">
        <v>92</v>
      </c>
      <c r="K14" s="28" t="s">
        <v>92</v>
      </c>
    </row>
    <row r="15" spans="1:11" ht="115.2">
      <c r="A15" s="14" t="s">
        <v>194</v>
      </c>
      <c r="B15" s="47" t="s">
        <v>221</v>
      </c>
      <c r="C15" s="47" t="s">
        <v>92</v>
      </c>
      <c r="D15" s="47" t="s">
        <v>92</v>
      </c>
      <c r="E15" s="47"/>
      <c r="F15" s="47" t="s">
        <v>92</v>
      </c>
      <c r="G15" s="47" t="s">
        <v>92</v>
      </c>
      <c r="H15" s="28" t="s">
        <v>92</v>
      </c>
      <c r="I15" s="28" t="s">
        <v>92</v>
      </c>
      <c r="J15" s="28" t="s">
        <v>92</v>
      </c>
      <c r="K15" s="28" t="s">
        <v>92</v>
      </c>
    </row>
  </sheetData>
  <pageMargins left="0.7" right="0.7" top="0.75" bottom="0.75" header="0.3" footer="0.3"/>
  <pageSetup paperSize="8" scale="55" orientation="landscape" horizontalDpi="1200" verticalDpi="1200" r:id="rId1"/>
  <headerFooter>
    <oddHeader>&amp;R&amp;"Aptos"&amp;10&amp;K000000 Politiet - Klassifisering - Intern&amp;1#_x000D_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A77E-AA78-4C02-B4AE-50DFD2379DDD}">
  <sheetPr>
    <pageSetUpPr fitToPage="1"/>
  </sheetPr>
  <dimension ref="A2:D9"/>
  <sheetViews>
    <sheetView view="pageBreakPreview" zoomScale="60" zoomScaleNormal="80" workbookViewId="0">
      <selection activeCell="C7" sqref="C7:C8"/>
    </sheetView>
  </sheetViews>
  <sheetFormatPr baseColWidth="10" defaultColWidth="11.44140625" defaultRowHeight="14.4"/>
  <cols>
    <col min="1" max="1" width="63.5546875" customWidth="1"/>
    <col min="2" max="2" width="45.21875" customWidth="1"/>
    <col min="3" max="3" width="90.5546875" customWidth="1"/>
    <col min="4" max="4" width="155.77734375" customWidth="1"/>
  </cols>
  <sheetData>
    <row r="2" spans="1:4" ht="28.8">
      <c r="A2" s="32" t="s">
        <v>123</v>
      </c>
      <c r="B2" s="31" t="s">
        <v>124</v>
      </c>
      <c r="C2" s="31"/>
      <c r="D2" s="87"/>
    </row>
    <row r="3" spans="1:4">
      <c r="A3" s="32" t="s">
        <v>76</v>
      </c>
      <c r="B3" t="s">
        <v>125</v>
      </c>
    </row>
    <row r="4" spans="1:4">
      <c r="A4" s="32" t="s">
        <v>78</v>
      </c>
      <c r="B4" t="s">
        <v>79</v>
      </c>
    </row>
    <row r="6" spans="1:4" ht="15.6">
      <c r="A6" s="5" t="s">
        <v>126</v>
      </c>
      <c r="B6" s="5" t="s">
        <v>11</v>
      </c>
      <c r="C6" s="5" t="s">
        <v>210</v>
      </c>
      <c r="D6" s="5" t="s">
        <v>32</v>
      </c>
    </row>
    <row r="7" spans="1:4" ht="86.55" customHeight="1">
      <c r="A7" s="81" t="s">
        <v>127</v>
      </c>
      <c r="B7" s="95" t="s">
        <v>199</v>
      </c>
      <c r="C7" s="98" t="s">
        <v>226</v>
      </c>
      <c r="D7" s="96" t="s">
        <v>209</v>
      </c>
    </row>
    <row r="8" spans="1:4" ht="409.6" customHeight="1">
      <c r="A8" s="81" t="s">
        <v>128</v>
      </c>
      <c r="B8" s="95"/>
      <c r="C8" s="99"/>
      <c r="D8" s="97"/>
    </row>
    <row r="9" spans="1:4">
      <c r="A9" s="51" t="s">
        <v>129</v>
      </c>
    </row>
  </sheetData>
  <mergeCells count="3">
    <mergeCell ref="B7:B8"/>
    <mergeCell ref="D7:D8"/>
    <mergeCell ref="C7:C8"/>
  </mergeCells>
  <pageMargins left="0.7" right="0.7" top="0.75" bottom="0.75" header="0.3" footer="0.3"/>
  <pageSetup paperSize="8" scale="54" orientation="landscape" r:id="rId1"/>
  <headerFooter>
    <oddHeader>&amp;R&amp;"Aptos"&amp;10&amp;K000000 Politiet - Klassifisering - Intern&amp;1#_x000D_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1928E-5CC7-489B-80C0-BD6A6245BF64}">
  <dimension ref="A1:C12"/>
  <sheetViews>
    <sheetView topLeftCell="A7" zoomScaleNormal="100" workbookViewId="0">
      <selection activeCell="B26" sqref="B26"/>
    </sheetView>
  </sheetViews>
  <sheetFormatPr baseColWidth="10" defaultRowHeight="14.4"/>
  <cols>
    <col min="1" max="1" width="58" bestFit="1" customWidth="1"/>
    <col min="2" max="2" width="50.44140625" customWidth="1"/>
    <col min="3" max="3" width="36.21875" customWidth="1"/>
    <col min="4" max="4" width="29.21875" customWidth="1"/>
  </cols>
  <sheetData>
    <row r="1" spans="1:3" ht="18">
      <c r="A1" s="8" t="s">
        <v>0</v>
      </c>
    </row>
    <row r="3" spans="1:3" ht="24.6">
      <c r="A3" s="32" t="s">
        <v>123</v>
      </c>
      <c r="C3" s="85" t="s">
        <v>200</v>
      </c>
    </row>
    <row r="4" spans="1:3">
      <c r="A4" s="32" t="s">
        <v>76</v>
      </c>
      <c r="C4" s="86" t="s">
        <v>201</v>
      </c>
    </row>
    <row r="5" spans="1:3">
      <c r="A5" s="32" t="s">
        <v>78</v>
      </c>
      <c r="C5" s="86" t="s">
        <v>202</v>
      </c>
    </row>
    <row r="7" spans="1:3" ht="15.6">
      <c r="A7" s="5" t="s">
        <v>86</v>
      </c>
      <c r="B7" s="5" t="s">
        <v>11</v>
      </c>
      <c r="C7" s="5" t="s">
        <v>204</v>
      </c>
    </row>
    <row r="8" spans="1:3" ht="132.6">
      <c r="A8" s="90" t="s">
        <v>203</v>
      </c>
      <c r="B8" s="90" t="s">
        <v>213</v>
      </c>
      <c r="C8" s="90" t="s">
        <v>212</v>
      </c>
    </row>
    <row r="9" spans="1:3" ht="36.6">
      <c r="A9" s="90" t="s">
        <v>205</v>
      </c>
      <c r="B9" s="90" t="s">
        <v>211</v>
      </c>
      <c r="C9" s="90" t="s">
        <v>211</v>
      </c>
    </row>
    <row r="10" spans="1:3" ht="24.6">
      <c r="A10" s="90" t="s">
        <v>206</v>
      </c>
      <c r="B10" s="90" t="s">
        <v>211</v>
      </c>
      <c r="C10" s="90" t="s">
        <v>211</v>
      </c>
    </row>
    <row r="11" spans="1:3" ht="24.6">
      <c r="A11" s="90" t="s">
        <v>207</v>
      </c>
      <c r="B11" s="90" t="s">
        <v>211</v>
      </c>
      <c r="C11" s="90" t="s">
        <v>211</v>
      </c>
    </row>
    <row r="12" spans="1:3" ht="24.6">
      <c r="A12" s="90" t="s">
        <v>208</v>
      </c>
      <c r="B12" s="90" t="s">
        <v>211</v>
      </c>
      <c r="C12" s="90" t="s">
        <v>211</v>
      </c>
    </row>
  </sheetData>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election activeCell="E12" sqref="E12"/>
    </sheetView>
  </sheetViews>
  <sheetFormatPr baseColWidth="10" defaultColWidth="11.44140625" defaultRowHeight="14.4"/>
  <sheetData>
    <row r="1" spans="1:1">
      <c r="A1" t="s">
        <v>5</v>
      </c>
    </row>
    <row r="2" spans="1:1">
      <c r="A2" t="s">
        <v>195</v>
      </c>
    </row>
    <row r="3" spans="1:1">
      <c r="A3" t="s">
        <v>196</v>
      </c>
    </row>
    <row r="4" spans="1:1">
      <c r="A4" t="s">
        <v>197</v>
      </c>
    </row>
  </sheetData>
  <pageMargins left="0.7" right="0.7" top="0.75" bottom="0.75" header="0.3" footer="0.3"/>
  <pageSetup paperSize="9" orientation="portrait" verticalDpi="0" r:id="rId1"/>
  <headerFooter>
    <oddHeader>&amp;R&amp;"Aptos"&amp;10&amp;K000000 Politiet - Klassifisering - Intern&amp;1#_x000D_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994305747561498037099152268E73" ma:contentTypeVersion="6" ma:contentTypeDescription="Create a new document." ma:contentTypeScope="" ma:versionID="b29c7f2c4f6babc3b68cf073fffd4f3d">
  <xsd:schema xmlns:xsd="http://www.w3.org/2001/XMLSchema" xmlns:xs="http://www.w3.org/2001/XMLSchema" xmlns:p="http://schemas.microsoft.com/office/2006/metadata/properties" xmlns:ns1="http://schemas.microsoft.com/sharepoint/v3" xmlns:ns2="51df926d-96af-4395-be45-7aaa8ffcce8c" targetNamespace="http://schemas.microsoft.com/office/2006/metadata/properties" ma:root="true" ma:fieldsID="a5ac751baf936f3e639ed3dbe6a785f8" ns1:_="" ns2:_="">
    <xsd:import namespace="http://schemas.microsoft.com/sharepoint/v3"/>
    <xsd:import namespace="51df926d-96af-4395-be45-7aaa8ffcce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df926d-96af-4395-be45-7aaa8ffcc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F93DB-DC53-4821-A90A-8431D98ED889}">
  <ds:schemaRefs>
    <ds:schemaRef ds:uri="http://schemas.microsoft.com/office/2006/metadata/properties"/>
    <ds:schemaRef ds:uri="http://schemas.microsoft.com/office/2006/documentManagement/types"/>
    <ds:schemaRef ds:uri="51df926d-96af-4395-be45-7aaa8ffcce8c"/>
    <ds:schemaRef ds:uri="http://schemas.openxmlformats.org/package/2006/metadata/core-properties"/>
    <ds:schemaRef ds:uri="http://www.w3.org/XML/1998/namespace"/>
    <ds:schemaRef ds:uri="http://purl.org/dc/elements/1.1/"/>
    <ds:schemaRef ds:uri="http://purl.org/dc/dcmitype/"/>
    <ds:schemaRef ds:uri="http://schemas.microsoft.com/sharepoint/v3"/>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97382C5-52F8-49A2-8664-780899F3A2DF}">
  <ds:schemaRefs>
    <ds:schemaRef ds:uri="http://schemas.microsoft.com/sharepoint/v3/contenttype/forms"/>
  </ds:schemaRefs>
</ds:datastoreItem>
</file>

<file path=customXml/itemProps3.xml><?xml version="1.0" encoding="utf-8"?>
<ds:datastoreItem xmlns:ds="http://schemas.openxmlformats.org/officeDocument/2006/customXml" ds:itemID="{B88A8FE5-C518-47D6-940B-ED9601E8E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df926d-96af-4395-be45-7aaa8ffcc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ab3972-875a-4ccc-9c57-2804c882500b}" enabled="1" method="Standard" siteId="{bcd8254a-5029-4a8c-a07a-e0beffe7375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8</vt:i4>
      </vt:variant>
      <vt:variant>
        <vt:lpstr>Navngitte områder</vt:lpstr>
      </vt:variant>
      <vt:variant>
        <vt:i4>5</vt:i4>
      </vt:variant>
    </vt:vector>
  </HeadingPairs>
  <TitlesOfParts>
    <vt:vector size="13" baseType="lpstr">
      <vt:lpstr>Vaktselskaper-utkv.</vt:lpstr>
      <vt:lpstr>Våpensaker</vt:lpstr>
      <vt:lpstr>IKT-kriminalitet</vt:lpstr>
      <vt:lpstr>Vold i nære relasjoner</vt:lpstr>
      <vt:lpstr>Digitalisering</vt:lpstr>
      <vt:lpstr>Barne- og ungdomskrim</vt:lpstr>
      <vt:lpstr>Anskaffelser</vt:lpstr>
      <vt:lpstr>Ark6</vt:lpstr>
      <vt:lpstr>'IKT-kriminalitet'!_Hlk229750009</vt:lpstr>
      <vt:lpstr>'Vaktselskaper-utkv.'!Print_Area</vt:lpstr>
      <vt:lpstr>Våpensaker!Print_Area</vt:lpstr>
      <vt:lpstr>'Vaktselskaper-utkv.'!Print_Titles</vt:lpstr>
      <vt:lpstr>Våpensaker!Print_Titles</vt:lpstr>
    </vt:vector>
  </TitlesOfParts>
  <Manager/>
  <Company>Politiet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Umair Asim Chaudhary</dc:creator>
  <cp:keywords/>
  <dc:description/>
  <cp:lastModifiedBy>Margunn Greenberg</cp:lastModifiedBy>
  <cp:revision/>
  <cp:lastPrinted>2026-06-01T21:14:48Z</cp:lastPrinted>
  <dcterms:created xsi:type="dcterms:W3CDTF">2016-10-12T11:25:24Z</dcterms:created>
  <dcterms:modified xsi:type="dcterms:W3CDTF">2026-06-01T21:15:44Z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0x0101008E994305747561498037099152268E73</vt:lpwstr>
  </property>
</Properties>
</file>